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277e6bb4e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b0a06125d543ec"/>
    <x:sheet xmlns:r="http://schemas.openxmlformats.org/officeDocument/2006/relationships" name="README" sheetId="2" r:id="R958c0e37ec804563"/>
    <x:sheet xmlns:r="http://schemas.openxmlformats.org/officeDocument/2006/relationships" name="REGULATION_QUEUE" sheetId="3" r:id="R82e91be823bb48ac"/>
    <x:sheet xmlns:r="http://schemas.openxmlformats.org/officeDocument/2006/relationships" name="RUNS" sheetId="4" r:id="R6960d9a4e4854f76"/>
    <x:sheet xmlns:r="http://schemas.openxmlformats.org/officeDocument/2006/relationships" name="ITERATIONS" sheetId="5" r:id="R7f400adff3ae4f15"/>
    <x:sheet xmlns:r="http://schemas.openxmlformats.org/officeDocument/2006/relationships" name="API_CALLS" sheetId="6" r:id="R736d6a12452b4be6"/>
    <x:sheet xmlns:r="http://schemas.openxmlformats.org/officeDocument/2006/relationships" name="TERM_RETRIEVAL" sheetId="7" r:id="R44a29307b6e24fcf"/>
    <x:sheet xmlns:r="http://schemas.openxmlformats.org/officeDocument/2006/relationships" name="FEW_SHOT_SELECTION" sheetId="8" r:id="R7b938ef498b34c8b"/>
    <x:sheet xmlns:r="http://schemas.openxmlformats.org/officeDocument/2006/relationships" name="VALIDATION" sheetId="9" r:id="R1b6f2877278649b7"/>
    <x:sheet xmlns:r="http://schemas.openxmlformats.org/officeDocument/2006/relationships" name="VOCAB_MATCHES" sheetId="10" r:id="R5aef09023dc84bb1"/>
    <x:sheet xmlns:r="http://schemas.openxmlformats.org/officeDocument/2006/relationships" name="ARTIFACTS" sheetId="11" r:id="Rfe70e30af71a4bdc"/>
    <x:sheet xmlns:r="http://schemas.openxmlformats.org/officeDocument/2006/relationships" name="UNRESOLVED" sheetId="12" r:id="Rd105d2c4472042cc"/>
    <x:sheet xmlns:r="http://schemas.openxmlformats.org/officeDocument/2006/relationships" name="RDF_TEST_QUEUE" sheetId="13" r:id="Rdc1a875e1bb7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e349935e8465a" /><Relationship Type="http://schemas.openxmlformats.org/officeDocument/2006/relationships/theme" Target="/xl/theme/theme1.xml" Id="R61ce0caf38c74b3f" /><Relationship Type="http://schemas.microsoft.com/office/2022/11/relationships/FeaturePropertyBag" Target="/xl/featurePropertyBag/featurePropertyBag.xml" Id="R75329722285146c2" /><Relationship Type="http://schemas.openxmlformats.org/officeDocument/2006/relationships/sharedStrings" Target="/xl/sharedStrings.xml" Id="R119d823068a74d05" /><Relationship Type="http://schemas.openxmlformats.org/officeDocument/2006/relationships/worksheet" Target="/xl/worksheets/sheet1.xml" Id="Rcfb0a06125d543ec" /><Relationship Type="http://schemas.openxmlformats.org/officeDocument/2006/relationships/worksheet" Target="/xl/worksheets/sheet2.xml" Id="R958c0e37ec804563" /><Relationship Type="http://schemas.openxmlformats.org/officeDocument/2006/relationships/worksheet" Target="/xl/worksheets/sheet3.xml" Id="R82e91be823bb48ac" /><Relationship Type="http://schemas.openxmlformats.org/officeDocument/2006/relationships/worksheet" Target="/xl/worksheets/sheet4.xml" Id="R6960d9a4e4854f76" /><Relationship Type="http://schemas.openxmlformats.org/officeDocument/2006/relationships/worksheet" Target="/xl/worksheets/sheet5.xml" Id="R7f400adff3ae4f15" /><Relationship Type="http://schemas.openxmlformats.org/officeDocument/2006/relationships/worksheet" Target="/xl/worksheets/sheet6.xml" Id="R736d6a12452b4be6" /><Relationship Type="http://schemas.openxmlformats.org/officeDocument/2006/relationships/worksheet" Target="/xl/worksheets/sheet7.xml" Id="R44a29307b6e24fcf" /><Relationship Type="http://schemas.openxmlformats.org/officeDocument/2006/relationships/worksheet" Target="/xl/worksheets/sheet8.xml" Id="R7b938ef498b34c8b" /><Relationship Type="http://schemas.openxmlformats.org/officeDocument/2006/relationships/worksheet" Target="/xl/worksheets/sheet9.xml" Id="R1b6f2877278649b7" /><Relationship Type="http://schemas.openxmlformats.org/officeDocument/2006/relationships/worksheet" Target="/xl/worksheets/sheet10.xml" Id="R5aef09023dc84bb1" /><Relationship Type="http://schemas.openxmlformats.org/officeDocument/2006/relationships/worksheet" Target="/xl/worksheets/sheet11.xml" Id="Rfe70e30af71a4bdc" /><Relationship Type="http://schemas.openxmlformats.org/officeDocument/2006/relationships/worksheet" Target="/xl/worksheets/sheet12.xml" Id="Rd105d2c4472042cc" /><Relationship Type="http://schemas.openxmlformats.org/officeDocument/2006/relationships/worksheet" Target="/xl/worksheets/sheet13.xml" Id="Rdc1a875e1bb745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7256d3e8184c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3c9a0d9b7b4f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f0543c3a234d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f22ef0b50145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9766ce81d64f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e1342e196d4c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0609417d524e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76f786b2ad4f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4cff77d0334d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b2262977c0a49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RUN-IMO-023-20260814T101809509416Z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2680.97775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RUN-IMO-023-20260814T101809509416Z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7256d3e8184c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RUN-IMO-023-20260814T101809509416Z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MAX_ATTEMPTS_REACHED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3c9a0d9b7b4f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RUN-IMO-023-20260814T101809509416Z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RUN-IMO-023-20260814T101809509416Z</x:v>
      </x:c>
      <x:c r="C5" s="69" t="str">
        <x:v>IMO-023</x:v>
      </x:c>
      <x:c r="D5" s="70" t="n">
        <x:v>46248.42927673611</x:v>
      </x:c>
      <x:c r="E5" s="70" t="n">
        <x:v>46248.42933975694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&lt;urn:nltl:stress-shape:IMO-023&gt; with an approved SHACL shape identifier from the allowed vocabulary/identifier scheme. The two required ship-owned boolean presence constraints otherwise correctly encode the conjunctive PWOM procedure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f0543c3a234d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RUN-IMO-023-20260814T101809509416Z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RUN-IMO-023-20260814T101809509416Z</x:v>
      </x:c>
      <x:c r="B5" s="69" t="str">
        <x:v>IMO-023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urn:nltl:stress-shape:IMO-023
Semantic validator feedback: Replace the unapproved generated shape IRI &lt;urn:nltl:stress-shape:IMO-023&gt; with an approved SHACL shape identifier from the allowed vocabulary/identifier scheme. The two required ship-owned boolean presence constraints otherwise correctly encode the conjunctive PWOM procedure requirements.</x:v>
      </x:c>
      <x:c r="I5" s="75" t="n">
        <x:v>3520.344</x:v>
      </x:c>
      <x:c r="J5" s="75" t="n">
        <x:v>1843.257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f22ef0b50145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RUN-IMO-023-20260814T101809509416Z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RUN-IMO-023-20260814T101809509416Z</x:v>
      </x:c>
      <x:c r="C5" s="45" t="str">
        <x:v>IMO-023</x:v>
      </x:c>
      <x:c r="D5" s="88" t="n">
        <x:v>46248.42931747685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3518.661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RUN-IMO-023-20260814T101809509416Z</x:v>
      </x:c>
      <x:c r="C6" s="47" t="str">
        <x:v>IMO-023</x:v>
      </x:c>
      <x:c r="D6" s="91" t="n">
        <x:v>46248.4293175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3520.344</x:v>
      </x:c>
      <x:c r="L6" s="93" t="b">
        <x:v>0</x:v>
      </x:c>
      <x:c r="M6" s="47" t="str">
        <x:v>resp_005c11387286b062006a7eeb619c8c8190b0cfc73b031ddd45</x:v>
      </x:c>
      <x:c r="N6" s="59" t="n">
        <x:v>4515</x:v>
      </x:c>
      <x:c r="O6" s="59" t="n">
        <x:v>365</x:v>
      </x:c>
      <x:c r="P6" s="59" t="n">
        <x:v>4880</x:v>
      </x:c>
    </x:row>
    <x:row r="7">
      <x:c r="A7" s="47" t="str">
        <x:v>EVT-000020</x:v>
      </x:c>
      <x:c r="B7" s="47" t="str">
        <x:v>RUN-IMO-023-20260814T101809509416Z</x:v>
      </x:c>
      <x:c r="C7" s="47" t="str">
        <x:v>IMO-023</x:v>
      </x:c>
      <x:c r="D7" s="91" t="n">
        <x:v>46248.4293396875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1841.649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RUN-IMO-023-20260814T101809509416Z</x:v>
      </x:c>
      <x:c r="C8" s="49" t="str">
        <x:v>IMO-023</x:v>
      </x:c>
      <x:c r="D8" s="94" t="n">
        <x:v>46248.429339710645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1843.257</x:v>
      </x:c>
      <x:c r="L8" s="96" t="b">
        <x:v>0</x:v>
      </x:c>
      <x:c r="M8" s="49" t="str">
        <x:v>resp_001658586483ea6d006a7eeb6539488193abf2b192adf63572</x:v>
      </x:c>
      <x:c r="N8" s="60" t="n">
        <x:v>3477</x:v>
      </x:c>
      <x:c r="O8" s="60" t="n">
        <x:v>75</x:v>
      </x:c>
      <x:c r="P8" s="60" t="n">
        <x:v>3552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9766ce81d64f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RUN-IMO-023-20260814T101809509416Z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RUN-IMO-023-20260814T101809509416Z</x:v>
      </x:c>
      <x:c r="B5" s="45" t="str">
        <x:v>IMO-023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RUN-IMO-023-20260814T101809509416Z</x:v>
      </x:c>
      <x:c r="B6" s="47" t="str">
        <x:v>IMO-023</x:v>
      </x:c>
      <x:c r="C6" s="47" t="str">
        <x:v>capabilityExceedanceAvoidanceProcedurePresent</x:v>
      </x:c>
      <x:c r="D6" s="48" t="str">
        <x:v>https://w3id.org/nltl-benchmark/vocab#capabilityExceedanceAvoidanceProcedurePresent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RUN-IMO-023-20260814T101809509416Z</x:v>
      </x:c>
      <x:c r="B7" s="47" t="str">
        <x:v>IMO-023</x:v>
      </x:c>
      <x:c r="C7" s="47" t="str">
        <x:v>normalOperationProcedurePresent</x:v>
      </x:c>
      <x:c r="D7" s="48" t="str">
        <x:v>https://w3id.org/nltl-benchmark/vocab#normalOperationProcedurePresent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RUN-IMO-023-20260814T101809509416Z</x:v>
      </x:c>
      <x:c r="B8" s="49" t="str">
        <x:v>IMO-023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e1342e196d4c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RUN-IMO-023-20260814T101809509416Z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RUN-IMO-023-20260814T101809509416Z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RUN-IMO-023-20260814T101809509416Z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0609417d524e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RUN-IMO-023-20260814T101809509416Z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RUN-IMO-023-20260814T101809509416Z</x:v>
      </x:c>
      <x:c r="B5" s="69" t="str">
        <x:v>IMO-023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urn:nltl:stress-shape:IMO-023</x:v>
      </x:c>
      <x:c r="M5" s="73" t="str"/>
      <x:c r="N5" s="73" t="str">
        <x:v>https://w3id.org/nltl-benchmark/vocab#capabilityExceedanceAvoidanceProcedurePresent | https://w3id.org/nltl-benchmark/vocab#normalOperationProcedurePresent | https://w3id.org/nltl-benchmark/vocab#ship</x:v>
      </x:c>
      <x:c r="O5" s="73" t="str"/>
      <x:c r="P5" s="73" t="str"/>
      <x:c r="Q5" s="73" t="str">
        <x:v>urn:nltl:stress-shape:IMO-023</x:v>
      </x:c>
    </x:row>
  </x:sheetData>
  <x:pageMargins left="0.7" right="0.7" top="0.75" bottom="0.75" header="0.3" footer="0.3"/>
  <x:tableParts count="1">
    <x:tablePart xmlns:r="http://schemas.openxmlformats.org/officeDocument/2006/relationships" r:id="R7176f786b2ad4f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RUN-IMO-023-20260814T101809509416Z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RUN-IMO-023-20260814T101809509416Z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RUN-IMO-023-20260814T101809509416Z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02ce74fbcd5cdd733a337843d11b13e39a0c6952bfd4928d96c9a08419025099</x:v>
      </x:c>
      <x:c r="G5" s="58" t="n">
        <x:v>7828</x:v>
      </x:c>
    </x:row>
    <x:row r="6">
      <x:c r="A6" s="47" t="str">
        <x:v>RUN-IMO-023-20260814T101809509416Z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RUN-IMO-023-20260814T101809509416Z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83109e47bf8b7df022e937a13fdd8a9c4896290758ea28a83d54f477c8f0a25d</x:v>
      </x:c>
      <x:c r="G7" s="59" t="n">
        <x:v>19586</x:v>
      </x:c>
    </x:row>
    <x:row r="8">
      <x:c r="A8" s="47" t="str">
        <x:v>RUN-IMO-023-20260814T101809509416Z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73c43aaad25c8029c54508024a2c50954f0f75ab51d5e8d798073ec9955b9e4e</x:v>
      </x:c>
      <x:c r="G8" s="59" t="n">
        <x:v>882</x:v>
      </x:c>
    </x:row>
    <x:row r="9">
      <x:c r="A9" s="47" t="str">
        <x:v>RUN-IMO-023-20260814T101809509416Z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96fa6dbfee1b0777480a47f7c43aec598f07cb6403f01efc6560ea4b6e236c58</x:v>
      </x:c>
      <x:c r="G9" s="59" t="n">
        <x:v>857</x:v>
      </x:c>
    </x:row>
    <x:row r="10">
      <x:c r="A10" s="47" t="str">
        <x:v>RUN-IMO-023-20260814T101809509416Z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8551c001f60832b02d40b1680833f7f5961df82cc7f332909f928ce0ce0a09eb</x:v>
      </x:c>
      <x:c r="G10" s="59" t="n">
        <x:v>725</x:v>
      </x:c>
    </x:row>
    <x:row r="11">
      <x:c r="A11" s="47" t="str">
        <x:v>RUN-IMO-023-20260814T101809509416Z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c39834d0f72e588930fa0103416423574117cdb2f8e11b6d1e85ec05f34648b3</x:v>
      </x:c>
      <x:c r="G11" s="59" t="n">
        <x:v>15149</x:v>
      </x:c>
    </x:row>
    <x:row r="12">
      <x:c r="A12" s="49" t="str">
        <x:v>RUN-IMO-023-20260814T101809509416Z</x:v>
      </x:c>
      <x:c r="B12" s="49" t="str">
        <x:v>IMO-023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fe3ba312455a25caf362ded6545cd3fb76599d338a26725a4ea5979e4bb16044</x:v>
      </x:c>
      <x:c r="G12" s="60" t="n">
        <x:v>354</x:v>
      </x:c>
    </x:row>
  </x:sheetData>
  <x:pageMargins left="0.7" right="0.7" top="0.75" bottom="0.75" header="0.3" footer="0.3"/>
  <x:tableParts count="1">
    <x:tablePart xmlns:r="http://schemas.openxmlformats.org/officeDocument/2006/relationships" r:id="Ra74cff77d0334d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RUN-IMO-023-20260814T101809509416Z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RUN-IMO-023-20260814T101809509416Z</x:v>
      </x:c>
      <x:c r="B5" s="69" t="str">
        <x:v>IMO-023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&lt;urn:nltl:stress-shape:IMO-023&gt; with an approved SHACL shape identifier from the allowed vocabulary/identifier scheme. The two required ship-owned boolean presence constraints otherwise correctly encode the conjunctive PWOM procedure requirements.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2262977c0a491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RUN-IMO-023-20260814T101809509416Z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