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1fc1f04f8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99955055ff479d"/>
    <x:sheet xmlns:r="http://schemas.openxmlformats.org/officeDocument/2006/relationships" name="README" sheetId="2" r:id="Rc387fd20305e483f"/>
    <x:sheet xmlns:r="http://schemas.openxmlformats.org/officeDocument/2006/relationships" name="REGULATION_QUEUE" sheetId="3" r:id="Reeb913c9e14748e9"/>
    <x:sheet xmlns:r="http://schemas.openxmlformats.org/officeDocument/2006/relationships" name="RUNS" sheetId="4" r:id="R86994d80e97c44dc"/>
    <x:sheet xmlns:r="http://schemas.openxmlformats.org/officeDocument/2006/relationships" name="ITERATIONS" sheetId="5" r:id="R5fe1706b3bb646cc"/>
    <x:sheet xmlns:r="http://schemas.openxmlformats.org/officeDocument/2006/relationships" name="API_CALLS" sheetId="6" r:id="R0df643f4774f49d9"/>
    <x:sheet xmlns:r="http://schemas.openxmlformats.org/officeDocument/2006/relationships" name="TERM_RETRIEVAL" sheetId="7" r:id="R7f982f97380743bf"/>
    <x:sheet xmlns:r="http://schemas.openxmlformats.org/officeDocument/2006/relationships" name="FEW_SHOT_SELECTION" sheetId="8" r:id="Rc90ab77ef93a4262"/>
    <x:sheet xmlns:r="http://schemas.openxmlformats.org/officeDocument/2006/relationships" name="VALIDATION" sheetId="9" r:id="R6b3756a134784ca5"/>
    <x:sheet xmlns:r="http://schemas.openxmlformats.org/officeDocument/2006/relationships" name="VOCAB_MATCHES" sheetId="10" r:id="R10d2c4b0a2bf4b58"/>
    <x:sheet xmlns:r="http://schemas.openxmlformats.org/officeDocument/2006/relationships" name="ARTIFACTS" sheetId="11" r:id="R2b117c54db29431d"/>
    <x:sheet xmlns:r="http://schemas.openxmlformats.org/officeDocument/2006/relationships" name="UNRESOLVED" sheetId="12" r:id="R3643d94313e5410e"/>
    <x:sheet xmlns:r="http://schemas.openxmlformats.org/officeDocument/2006/relationships" name="RDF_TEST_QUEUE" sheetId="13" r:id="Rc6ef4229d15f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80edf0e8845e4" /><Relationship Type="http://schemas.openxmlformats.org/officeDocument/2006/relationships/theme" Target="/xl/theme/theme1.xml" Id="Rcb580c45c8334261" /><Relationship Type="http://schemas.microsoft.com/office/2022/11/relationships/FeaturePropertyBag" Target="/xl/featurePropertyBag/featurePropertyBag.xml" Id="R1eb8718bc2564a41" /><Relationship Type="http://schemas.openxmlformats.org/officeDocument/2006/relationships/sharedStrings" Target="/xl/sharedStrings.xml" Id="Ra1c436e2319f4b0a" /><Relationship Type="http://schemas.openxmlformats.org/officeDocument/2006/relationships/worksheet" Target="/xl/worksheets/sheet1.xml" Id="R2599955055ff479d" /><Relationship Type="http://schemas.openxmlformats.org/officeDocument/2006/relationships/worksheet" Target="/xl/worksheets/sheet2.xml" Id="Rc387fd20305e483f" /><Relationship Type="http://schemas.openxmlformats.org/officeDocument/2006/relationships/worksheet" Target="/xl/worksheets/sheet3.xml" Id="Reeb913c9e14748e9" /><Relationship Type="http://schemas.openxmlformats.org/officeDocument/2006/relationships/worksheet" Target="/xl/worksheets/sheet4.xml" Id="R86994d80e97c44dc" /><Relationship Type="http://schemas.openxmlformats.org/officeDocument/2006/relationships/worksheet" Target="/xl/worksheets/sheet5.xml" Id="R5fe1706b3bb646cc" /><Relationship Type="http://schemas.openxmlformats.org/officeDocument/2006/relationships/worksheet" Target="/xl/worksheets/sheet6.xml" Id="R0df643f4774f49d9" /><Relationship Type="http://schemas.openxmlformats.org/officeDocument/2006/relationships/worksheet" Target="/xl/worksheets/sheet7.xml" Id="R7f982f97380743bf" /><Relationship Type="http://schemas.openxmlformats.org/officeDocument/2006/relationships/worksheet" Target="/xl/worksheets/sheet8.xml" Id="Rc90ab77ef93a4262" /><Relationship Type="http://schemas.openxmlformats.org/officeDocument/2006/relationships/worksheet" Target="/xl/worksheets/sheet9.xml" Id="R6b3756a134784ca5" /><Relationship Type="http://schemas.openxmlformats.org/officeDocument/2006/relationships/worksheet" Target="/xl/worksheets/sheet10.xml" Id="R10d2c4b0a2bf4b58" /><Relationship Type="http://schemas.openxmlformats.org/officeDocument/2006/relationships/worksheet" Target="/xl/worksheets/sheet11.xml" Id="R2b117c54db29431d" /><Relationship Type="http://schemas.openxmlformats.org/officeDocument/2006/relationships/worksheet" Target="/xl/worksheets/sheet12.xml" Id="R3643d94313e5410e" /><Relationship Type="http://schemas.openxmlformats.org/officeDocument/2006/relationships/worksheet" Target="/xl/worksheets/sheet13.xml" Id="Rc6ef4229d15f4d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e88eed13c943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5fe07fab7744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7aaceec90e41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e6c979cbe442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9a69d20a0c48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000d5a4b8843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6f52f895a542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e7d30be56041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29203cced846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ba4351839f246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RUN-IMO-060-20260814T102922569910Z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7702.585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RUN-IMO-060-20260814T102922569910Z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e88eed13c943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RUN-IMO-060-20260814T102922569910Z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MAX_ATTEMPTS_REACHED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5fe07fab7744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RUN-IMO-060-20260814T102922569910Z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RUN-IMO-060-20260814T102922569910Z</x:v>
      </x:c>
      <x:c r="C5" s="69" t="str">
        <x:v>IMO-060</x:v>
      </x:c>
      <x:c r="D5" s="70" t="n">
        <x:v>46248.437066782404</x:v>
      </x:c>
      <x:c r="E5" s="70" t="n">
        <x:v>46248.43724528935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closing the sh:or RDF list with ')' before the final '.'. Preserve the conditional logic, but remove the unnecessary sh:minCount 1 requirement for independentSeaSuctionUsed in the branch where fixedWaterSystemSeparateFromMainFirePumps is false: that selector alone establishes non-applicability, and the requirement does not independently require suction evidence in that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aaceec90e41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RUN-IMO-060-20260814T102922569910Z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RUN-IMO-060-20260814T102922569910Z</x:v>
      </x:c>
      <x:c r="B5" s="69" t="str">
        <x:v>IMO-060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63 of &lt;&gt;:
Bad syntax (expected item in list or ')') at ^ in:
"...b'              sh:hasValue false\n            ]\n        ]\n    '^b'] .\n'"
Semantic validator feedback: Repair the Turtle syntax by closing the sh:or RDF list with ')' before the final '.'. Preserve the conditional logic, but remove the unnecessary sh:minCount 1 requirement for independentSeaSuctionUsed in the branch where fixedWaterSystemSeparateFromMainFirePumps is false: that selector alone establishes non-applicability, and the requirement does not independently require suction evidence in that branch.</x:v>
      </x:c>
      <x:c r="I5" s="75" t="n">
        <x:v>10392.091</x:v>
      </x:c>
      <x:c r="J5" s="75" t="n">
        <x:v>5014.766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6c979cbe442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RUN-IMO-060-20260814T102922569910Z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RUN-IMO-060-20260814T102922569910Z</x:v>
      </x:c>
      <x:c r="C5" s="45" t="str">
        <x:v>IMO-060</x:v>
      </x:c>
      <x:c r="D5" s="88" t="n">
        <x:v>46248.43718706018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10390.317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RUN-IMO-060-20260814T102922569910Z</x:v>
      </x:c>
      <x:c r="C6" s="47" t="str">
        <x:v>IMO-060</x:v>
      </x:c>
      <x:c r="D6" s="91" t="n">
        <x:v>46248.437187083335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10392.091</x:v>
      </x:c>
      <x:c r="L6" s="93" t="b">
        <x:v>0</x:v>
      </x:c>
      <x:c r="M6" s="47" t="str">
        <x:v>resp_0ba37477da23f1f8006a7eee02abb08196bcf1a6c21f57d3fb</x:v>
      </x:c>
      <x:c r="N6" s="59" t="n">
        <x:v>4901</x:v>
      </x:c>
      <x:c r="O6" s="59" t="n">
        <x:v>1036</x:v>
      </x:c>
      <x:c r="P6" s="59" t="n">
        <x:v>5937</x:v>
      </x:c>
    </x:row>
    <x:row r="7">
      <x:c r="A7" s="47" t="str">
        <x:v>EVT-000021</x:v>
      </x:c>
      <x:c r="B7" s="47" t="str">
        <x:v>RUN-IMO-060-20260814T102922569910Z</x:v>
      </x:c>
      <x:c r="C7" s="47" t="str">
        <x:v>IMO-060</x:v>
      </x:c>
      <x:c r="D7" s="91" t="n">
        <x:v>46248.43724521991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5013.166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RUN-IMO-060-20260814T102922569910Z</x:v>
      </x:c>
      <x:c r="C8" s="49" t="str">
        <x:v>IMO-060</x:v>
      </x:c>
      <x:c r="D8" s="94" t="n">
        <x:v>46248.437245243054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5014.766</x:v>
      </x:c>
      <x:c r="L8" s="96" t="b">
        <x:v>0</x:v>
      </x:c>
      <x:c r="M8" s="49" t="str">
        <x:v>resp_040d138269ffdb62006a7eee0d104881979a2b950c9fd1ac3b</x:v>
      </x:c>
      <x:c r="N8" s="60" t="n">
        <x:v>3849</x:v>
      </x:c>
      <x:c r="O8" s="60" t="n">
        <x:v>383</x:v>
      </x:c>
      <x:c r="P8" s="60" t="n">
        <x:v>4232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a69d20a0c48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RUN-IMO-060-20260814T102922569910Z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RUN-IMO-060-20260814T102922569910Z</x:v>
      </x:c>
      <x:c r="B5" s="45" t="str">
        <x:v>IMO-060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RUN-IMO-060-20260814T102922569910Z</x:v>
      </x:c>
      <x:c r="B6" s="47" t="str">
        <x:v>IMO-060</x:v>
      </x:c>
      <x:c r="C6" s="47" t="str">
        <x:v>fixedWaterSystemSeparateFromMainFirePumps</x:v>
      </x:c>
      <x:c r="D6" s="48" t="str">
        <x:v>https://w3id.org/nltl-benchmark/vocab#fixedWaterSystemSeparateFromMainFirePumps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RUN-IMO-060-20260814T102922569910Z</x:v>
      </x:c>
      <x:c r="B7" s="47" t="str">
        <x:v>IMO-060</x:v>
      </x:c>
      <x:c r="C7" s="47" t="str">
        <x:v>independentSeaSuctionUsed</x:v>
      </x:c>
      <x:c r="D7" s="48" t="str">
        <x:v>https://w3id.org/nltl-benchmark/vocab#independentSeaSuctionUsed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RUN-IMO-060-20260814T102922569910Z</x:v>
      </x:c>
      <x:c r="B8" s="47" t="str">
        <x:v>IMO-060</x:v>
      </x:c>
      <x:c r="C8" s="47" t="str">
        <x:v>seaSuctionIceClearingCapability</x:v>
      </x:c>
      <x:c r="D8" s="48" t="str">
        <x:v>https://w3id.org/nltl-benchmark/vocab#seaSuctionIceClearingCapability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RUN-IMO-060-20260814T102922569910Z</x:v>
      </x:c>
      <x:c r="B9" s="49" t="str">
        <x:v>IMO-060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000d5a4b8843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RUN-IMO-060-20260814T102922569910Z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RUN-IMO-060-20260814T102922569910Z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RUN-IMO-060-20260814T102922569910Z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f52f895a542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RUN-IMO-060-20260814T102922569910Z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RUN-IMO-060-20260814T102922569910Z</x:v>
      </x:c>
      <x:c r="B5" s="69" t="str">
        <x:v>IMO-060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63 of &lt;&gt;:
Bad syntax (expected item in list or ')') at ^ in:
"...b'              sh:hasValue false\n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e7d30be56041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RUN-IMO-060-20260814T102922569910Z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RUN-IMO-060-20260814T102922569910Z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RUN-IMO-060-20260814T102922569910Z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1968d9434bef01b1fa1dd1c905514eb7a28cc1d57f5d3d65f7e0ea83da13a5a4</x:v>
      </x:c>
      <x:c r="G5" s="58" t="n">
        <x:v>9067</x:v>
      </x:c>
    </x:row>
    <x:row r="6">
      <x:c r="A6" s="47" t="str">
        <x:v>RUN-IMO-060-20260814T102922569910Z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e2e8d4b941d0c3cd8f81caa8edcce811cd1c0ab268bf18952260f7a3d471e5bd</x:v>
      </x:c>
      <x:c r="G6" s="59" t="n">
        <x:v>3170</x:v>
      </x:c>
    </x:row>
    <x:row r="7">
      <x:c r="A7" s="47" t="str">
        <x:v>RUN-IMO-060-20260814T102922569910Z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1e8de046735dd17424d4644fe50a755be6740fb938d61c553167d45de8a0651b</x:v>
      </x:c>
      <x:c r="G7" s="59" t="n">
        <x:v>20831</x:v>
      </x:c>
    </x:row>
    <x:row r="8">
      <x:c r="A8" s="47" t="str">
        <x:v>RUN-IMO-060-20260814T102922569910Z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60b57207d91d5be81ec567d0ce5395a9770bd8680344b98419b74f4bdd1c99c8</x:v>
      </x:c>
      <x:c r="G8" s="59" t="n">
        <x:v>2223</x:v>
      </x:c>
    </x:row>
    <x:row r="9">
      <x:c r="A9" s="47" t="str">
        <x:v>RUN-IMO-060-20260814T102922569910Z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7ade6b4c4d20491bf07f62bfacd512f21ddf9bdb139124ad707cff1fcb40ebfb</x:v>
      </x:c>
      <x:c r="G9" s="59" t="n">
        <x:v>2198</x:v>
      </x:c>
    </x:row>
    <x:row r="10">
      <x:c r="A10" s="47" t="str">
        <x:v>RUN-IMO-060-20260814T102922569910Z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3783b82006dda90082fee54a7cfdbda9d06133e725d657f2a1df798283136d65</x:v>
      </x:c>
      <x:c r="G10" s="59" t="n">
        <x:v>581</x:v>
      </x:c>
    </x:row>
    <x:row r="11">
      <x:c r="A11" s="47" t="str">
        <x:v>RUN-IMO-060-20260814T102922569910Z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373c9859b300d92c9c71df4ea49e17f5a6ca9a2427af5eb57a7ab8abd41a372d</x:v>
      </x:c>
      <x:c r="G11" s="59" t="n">
        <x:v>16443</x:v>
      </x:c>
    </x:row>
    <x:row r="12">
      <x:c r="A12" s="49" t="str">
        <x:v>RUN-IMO-060-20260814T102922569910Z</x:v>
      </x:c>
      <x:c r="B12" s="49" t="str">
        <x:v>IMO-060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266773bcd5d9b14065e464c255b05f0c9fba42157bd2e0c78c8bc19a8d67aed4</x:v>
      </x:c>
      <x:c r="G12" s="60" t="n">
        <x:v>471</x:v>
      </x:c>
    </x:row>
  </x:sheetData>
  <x:pageMargins left="0.7" right="0.7" top="0.75" bottom="0.75" header="0.3" footer="0.3"/>
  <x:tableParts count="1">
    <x:tablePart xmlns:r="http://schemas.openxmlformats.org/officeDocument/2006/relationships" r:id="R2429203cced846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RUN-IMO-060-20260814T102922569910Z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RUN-IMO-060-20260814T102922569910Z</x:v>
      </x:c>
      <x:c r="B5" s="69" t="str">
        <x:v>IMO-060</x:v>
      </x:c>
      <x:c r="C5" s="71" t="n">
        <x:v>1</x:v>
      </x:c>
      <x:c r="D5" s="69" t="str">
        <x:v>MAX_ATTEMPTS_REACHED</x:v>
      </x:c>
      <x:c r="E5" s="73" t="str">
        <x:v>Repair the Turtle syntax by closing the sh:or RDF list with ')' before the final '.'. Preserve the conditional logic, but remove the unnecessary sh:minCount 1 requirement for independentSeaSuctionUsed in the branch where fixedWaterSystemSeparateFromMainFirePumps is false: that selector alone establishes non-applicability, and the requirement does not independently require suction evidence in that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4351839f2460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RUN-IMO-060-20260814T102922569910Z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