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51bcdb795248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674395d26b4bae"/>
    <x:sheet xmlns:r="http://schemas.openxmlformats.org/officeDocument/2006/relationships" name="README" sheetId="2" r:id="R1ca808f6229b4c42"/>
    <x:sheet xmlns:r="http://schemas.openxmlformats.org/officeDocument/2006/relationships" name="REGULATION_QUEUE" sheetId="3" r:id="Rc69cc5d7b3f648a4"/>
    <x:sheet xmlns:r="http://schemas.openxmlformats.org/officeDocument/2006/relationships" name="RUNS" sheetId="4" r:id="R17d84829938e474e"/>
    <x:sheet xmlns:r="http://schemas.openxmlformats.org/officeDocument/2006/relationships" name="ITERATIONS" sheetId="5" r:id="R7a6124efbdb3450b"/>
    <x:sheet xmlns:r="http://schemas.openxmlformats.org/officeDocument/2006/relationships" name="API_CALLS" sheetId="6" r:id="R7bcf9d2012e14b93"/>
    <x:sheet xmlns:r="http://schemas.openxmlformats.org/officeDocument/2006/relationships" name="TERM_RETRIEVAL" sheetId="7" r:id="R4959d3cc8b264ad4"/>
    <x:sheet xmlns:r="http://schemas.openxmlformats.org/officeDocument/2006/relationships" name="FEW_SHOT_SELECTION" sheetId="8" r:id="R710df8bd8e6f4cce"/>
    <x:sheet xmlns:r="http://schemas.openxmlformats.org/officeDocument/2006/relationships" name="VALIDATION" sheetId="9" r:id="R42472f5075d8461f"/>
    <x:sheet xmlns:r="http://schemas.openxmlformats.org/officeDocument/2006/relationships" name="VOCAB_MATCHES" sheetId="10" r:id="Rbdd4716e25424e31"/>
    <x:sheet xmlns:r="http://schemas.openxmlformats.org/officeDocument/2006/relationships" name="ARTIFACTS" sheetId="11" r:id="R5611f2a2eafd4b5c"/>
    <x:sheet xmlns:r="http://schemas.openxmlformats.org/officeDocument/2006/relationships" name="UNRESOLVED" sheetId="12" r:id="Rf23091f74e2c4522"/>
    <x:sheet xmlns:r="http://schemas.openxmlformats.org/officeDocument/2006/relationships" name="RDF_TEST_QUEUE" sheetId="13" r:id="Rab3237afb83642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7b7e3e3b604dc7" /><Relationship Type="http://schemas.openxmlformats.org/officeDocument/2006/relationships/theme" Target="/xl/theme/theme1.xml" Id="R199b651a24b6401f" /><Relationship Type="http://schemas.microsoft.com/office/2022/11/relationships/FeaturePropertyBag" Target="/xl/featurePropertyBag/featurePropertyBag.xml" Id="R446b73c0707f415a" /><Relationship Type="http://schemas.openxmlformats.org/officeDocument/2006/relationships/sharedStrings" Target="/xl/sharedStrings.xml" Id="Rc7a46025f9494292" /><Relationship Type="http://schemas.openxmlformats.org/officeDocument/2006/relationships/worksheet" Target="/xl/worksheets/sheet1.xml" Id="R68674395d26b4bae" /><Relationship Type="http://schemas.openxmlformats.org/officeDocument/2006/relationships/worksheet" Target="/xl/worksheets/sheet2.xml" Id="R1ca808f6229b4c42" /><Relationship Type="http://schemas.openxmlformats.org/officeDocument/2006/relationships/worksheet" Target="/xl/worksheets/sheet3.xml" Id="Rc69cc5d7b3f648a4" /><Relationship Type="http://schemas.openxmlformats.org/officeDocument/2006/relationships/worksheet" Target="/xl/worksheets/sheet4.xml" Id="R17d84829938e474e" /><Relationship Type="http://schemas.openxmlformats.org/officeDocument/2006/relationships/worksheet" Target="/xl/worksheets/sheet5.xml" Id="R7a6124efbdb3450b" /><Relationship Type="http://schemas.openxmlformats.org/officeDocument/2006/relationships/worksheet" Target="/xl/worksheets/sheet6.xml" Id="R7bcf9d2012e14b93" /><Relationship Type="http://schemas.openxmlformats.org/officeDocument/2006/relationships/worksheet" Target="/xl/worksheets/sheet7.xml" Id="R4959d3cc8b264ad4" /><Relationship Type="http://schemas.openxmlformats.org/officeDocument/2006/relationships/worksheet" Target="/xl/worksheets/sheet8.xml" Id="R710df8bd8e6f4cce" /><Relationship Type="http://schemas.openxmlformats.org/officeDocument/2006/relationships/worksheet" Target="/xl/worksheets/sheet9.xml" Id="R42472f5075d8461f" /><Relationship Type="http://schemas.openxmlformats.org/officeDocument/2006/relationships/worksheet" Target="/xl/worksheets/sheet10.xml" Id="Rbdd4716e25424e31" /><Relationship Type="http://schemas.openxmlformats.org/officeDocument/2006/relationships/worksheet" Target="/xl/worksheets/sheet11.xml" Id="R5611f2a2eafd4b5c" /><Relationship Type="http://schemas.openxmlformats.org/officeDocument/2006/relationships/worksheet" Target="/xl/worksheets/sheet12.xml" Id="Rf23091f74e2c4522" /><Relationship Type="http://schemas.openxmlformats.org/officeDocument/2006/relationships/worksheet" Target="/xl/worksheets/sheet13.xml" Id="Rab3237afb83642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22bdc501f94b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4f0a42a53049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d2ea16b2bd41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e505b48b3243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f44f2db3aa84f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00a6b3be8154c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f5d0e08fd943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cb2b156259744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5b1ef423601483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9422ae08b0a4e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RUN-IMO-075-20260814T103515328315Z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12420.390249999999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RUN-IMO-075-20260814T103515328315Z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422bdc501f94b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RUN-IMO-075-20260814T103515328315Z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MAX_ATTEMPTS_REACHED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4f0a42a53049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RUN-IMO-075-20260814T103515328315Z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RUN-IMO-075-20260814T103515328315Z</x:v>
      </x:c>
      <x:c r="C5" s="69" t="str">
        <x:v>IMO-075</x:v>
      </x:c>
      <x:c r="D5" s="70" t="n">
        <x:v>46248.44114962963</x:v>
      </x:c>
      <x:c r="E5" s="70" t="n">
        <x:v>46248.44143842593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urn:nltl:stress-shape:IMO_075_SurvivalEquipmentShape with an approved non-external shape identifier so deterministic vocabulary validation is valid; no canonical-term lookup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d2ea16b2bd41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RUN-IMO-075-20260814T103515328315Z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RUN-IMO-075-20260814T103515328315Z</x:v>
      </x:c>
      <x:c r="B5" s="69" t="str">
        <x:v>IMO-075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urn:nltl:stress-shape:IMO_075_SurvivalEquipmentShape
Semantic validator feedback: Replace the unapproved generated shape IRI urn:nltl:stress-shape:IMO_075_SurvivalEquipmentShape with an approved non-external shape identifier so deterministic vocabulary validation is valid; no canonical-term lookup is required.</x:v>
      </x:c>
      <x:c r="I5" s="75" t="n">
        <x:v>15525.668</x:v>
      </x:c>
      <x:c r="J5" s="75" t="n">
        <x:v>9316.797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e505b48b32431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RUN-IMO-075-20260814T103515328315Z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RUN-IMO-075-20260814T103515328315Z</x:v>
      </x:c>
      <x:c r="C5" s="45" t="str">
        <x:v>IMO-075</x:v>
      </x:c>
      <x:c r="D5" s="88" t="n">
        <x:v>46248.441329340276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15523.899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RUN-IMO-075-20260814T103515328315Z</x:v>
      </x:c>
      <x:c r="C6" s="47" t="str">
        <x:v>IMO-075</x:v>
      </x:c>
      <x:c r="D6" s="91" t="n">
        <x:v>46248.44132936343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15525.668</x:v>
      </x:c>
      <x:c r="L6" s="93" t="b">
        <x:v>0</x:v>
      </x:c>
      <x:c r="M6" s="47" t="str">
        <x:v>resp_0f81f08bb7fa8a65006a7eef636f808197a2717fef40837853</x:v>
      </x:c>
      <x:c r="N6" s="59" t="n">
        <x:v>6018</x:v>
      </x:c>
      <x:c r="O6" s="59" t="n">
        <x:v>1560</x:v>
      </x:c>
      <x:c r="P6" s="59" t="n">
        <x:v>7578</x:v>
      </x:c>
    </x:row>
    <x:row r="7">
      <x:c r="A7" s="47" t="str">
        <x:v>EVT-000023</x:v>
      </x:c>
      <x:c r="B7" s="47" t="str">
        <x:v>RUN-IMO-075-20260814T103515328315Z</x:v>
      </x:c>
      <x:c r="C7" s="47" t="str">
        <x:v>IMO-075</x:v>
      </x:c>
      <x:c r="D7" s="91" t="n">
        <x:v>46248.441438368056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9315.197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RUN-IMO-075-20260814T103515328315Z</x:v>
      </x:c>
      <x:c r="C8" s="49" t="str">
        <x:v>IMO-075</x:v>
      </x:c>
      <x:c r="D8" s="94" t="n">
        <x:v>46248.4414383912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9316.797</x:v>
      </x:c>
      <x:c r="L8" s="96" t="b">
        <x:v>0</x:v>
      </x:c>
      <x:c r="M8" s="49" t="str">
        <x:v>resp_031e400d6d656de3006a7eef7312a88195acd35380595a4617</x:v>
      </x:c>
      <x:c r="N8" s="60" t="n">
        <x:v>5080</x:v>
      </x:c>
      <x:c r="O8" s="60" t="n">
        <x:v>671</x:v>
      </x:c>
      <x:c r="P8" s="60" t="n">
        <x:v>5751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44f2db3aa84fb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RUN-IMO-075-20260814T103515328315Z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RUN-IMO-075-20260814T103515328315Z</x:v>
      </x:c>
      <x:c r="B5" s="45" t="str">
        <x:v>IMO-075</x:v>
      </x:c>
      <x:c r="C5" s="45" t="str">
        <x:v>availableSurvivalEquipmentCapacity</x:v>
      </x:c>
      <x:c r="D5" s="46" t="str">
        <x:v>https://w3id.org/nltl-benchmark/vocab#availableSurvivalEquipmentCapacity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RUN-IMO-075-20260814T103515328315Z</x:v>
      </x:c>
      <x:c r="B6" s="47" t="str">
        <x:v>IMO-075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availableSurvivalEquipmentCapacity; domain dependency of personalOrGroupSurvivalEquipmentRequired; domain dependency of personsOnBoard; domain dependency of storageAccessibilityStatus; domain dependency of storageDistanceToMusterOrEmbarkation</x:v>
      </x:c>
      <x:c r="J6" s="47" t="n">
        <x:v>0</x:v>
      </x:c>
    </x:row>
    <x:row r="7">
      <x:c r="A7" s="47" t="str">
        <x:v>RUN-IMO-075-20260814T103515328315Z</x:v>
      </x:c>
      <x:c r="B7" s="47" t="str">
        <x:v>IMO-075</x:v>
      </x:c>
      <x:c r="C7" s="47" t="str">
        <x:v>personalOrGroupSurvivalEquipmentRequired</x:v>
      </x:c>
      <x:c r="D7" s="48" t="str">
        <x:v>https://w3id.org/nltl-benchmark/vocab#personalOrGroupSurvivalEquipmentRequired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RUN-IMO-075-20260814T103515328315Z</x:v>
      </x:c>
      <x:c r="B8" s="47" t="str">
        <x:v>IMO-075</x:v>
      </x:c>
      <x:c r="C8" s="47" t="str">
        <x:v>personsOnBoard</x:v>
      </x:c>
      <x:c r="D8" s="48" t="str">
        <x:v>https://w3id.org/nltl-benchmark/vocab#personsOnBoard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RUN-IMO-075-20260814T103515328315Z</x:v>
      </x:c>
      <x:c r="B9" s="47" t="str">
        <x:v>IMO-075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RUN-IMO-075-20260814T103515328315Z</x:v>
      </x:c>
      <x:c r="B10" s="47" t="str">
        <x:v>IMO-075</x:v>
      </x:c>
      <x:c r="C10" s="47" t="str">
        <x:v>storageAccessibilityStatus</x:v>
      </x:c>
      <x:c r="D10" s="48" t="str">
        <x:v>https://w3id.org/nltl-benchmark/vocab#storageAccessibilityStatus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RUN-IMO-075-20260814T103515328315Z</x:v>
      </x:c>
      <x:c r="B11" s="49" t="str">
        <x:v>IMO-075</x:v>
      </x:c>
      <x:c r="C11" s="49" t="str">
        <x:v>storageDistanceToMusterOrEmbarkation</x:v>
      </x:c>
      <x:c r="D11" s="50" t="str">
        <x:v>https://w3id.org/nltl-benchmark/vocab#storageDistanceToMusterOrEmbarkation</x:v>
      </x:c>
      <x:c r="E11" s="49" t="str">
        <x:v>QuantityProperty</x:v>
      </x:c>
      <x:c r="F11" s="49" t="str"/>
      <x:c r="G11" s="49" t="str">
        <x:v>http://qudt.org/schema/qudt/QuantityValue</x:v>
      </x:c>
      <x:c r="H11" s="49" t="str">
        <x:v>http://qudt.org/vocab/unit/M</x:v>
      </x:c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00a6b3be8154c5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RUN-IMO-075-20260814T103515328315Z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RUN-IMO-075-20260814T103515328315Z</x:v>
      </x:c>
      <x:c r="B5" s="45" t="str">
        <x:v>IMO-075</x:v>
      </x:c>
      <x:c r="C5" s="45" t="str">
        <x:v>FS-CALC-02</x:v>
      </x:c>
      <x:c r="D5" s="45" t="str">
        <x:v>comparison_calculation</x:v>
      </x:c>
      <x:c r="E5" s="99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RUN-IMO-075-20260814T103515328315Z</x:v>
      </x:c>
      <x:c r="B6" s="49" t="str">
        <x:v>IMO-075</x:v>
      </x:c>
      <x:c r="C6" s="49" t="str">
        <x:v>FS-BOOL-01</x:v>
      </x:c>
      <x:c r="D6" s="49" t="str">
        <x:v>boolean_state</x:v>
      </x:c>
      <x:c r="E6" s="100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f5d0e08fd9437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RUN-IMO-075-20260814T103515328315Z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RUN-IMO-075-20260814T103515328315Z</x:v>
      </x:c>
      <x:c r="B5" s="69" t="str">
        <x:v>IMO-075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urn:nltl:stress-shape:IMO_075_SurvivalEquipmentShape</x:v>
      </x:c>
      <x:c r="M5" s="73" t="str"/>
      <x:c r="N5" s="73" t="str">
        <x:v>https://w3id.org/nltl-benchmark/vocab#availableSurvivalEquipmentCapacity | https://w3id.org/nltl-benchmark/vocab#personalOrGroupSurvivalEquipmentRequired | https://w3id.org/nltl-benchmark/vocab#personsOnBoard | https://w3id.org/nltl-benchmark/vocab#ship | https://w3id.org/nltl-benchmark/vocab#storageAccessibilityStatus</x:v>
      </x:c>
      <x:c r="O5" s="73" t="str"/>
      <x:c r="P5" s="73" t="str"/>
      <x:c r="Q5" s="73" t="str">
        <x:v>urn:nltl:stress-shape:IMO_075_SurvivalEquipmentShape</x:v>
      </x:c>
    </x:row>
  </x:sheetData>
  <x:pageMargins left="0.7" right="0.7" top="0.75" bottom="0.75" header="0.3" footer="0.3"/>
  <x:tableParts count="1">
    <x:tablePart xmlns:r="http://schemas.openxmlformats.org/officeDocument/2006/relationships" r:id="R3cb2b156259744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RUN-IMO-075-20260814T103515328315Z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RUN-IMO-075-20260814T103515328315Z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RUN-IMO-075-20260814T103515328315Z</x:v>
      </x:c>
      <x:c r="B5" s="45" t="str">
        <x:v>IMO-075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12cf992ce77a00248a994696bf8c651674932802142f71da73cdaa3ccbdf3da1</x:v>
      </x:c>
      <x:c r="G5" s="58" t="n">
        <x:v>11906</x:v>
      </x:c>
    </x:row>
    <x:row r="6">
      <x:c r="A6" s="47" t="str">
        <x:v>RUN-IMO-075-20260814T103515328315Z</x:v>
      </x:c>
      <x:c r="B6" s="47" t="str">
        <x:v>IMO-075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7a30516d46619a5afcced9b7d0b898ac2b55c7115c4bac082b96085024594626</x:v>
      </x:c>
      <x:c r="G6" s="59" t="n">
        <x:v>4859</x:v>
      </x:c>
    </x:row>
    <x:row r="7">
      <x:c r="A7" s="47" t="str">
        <x:v>RUN-IMO-075-20260814T103515328315Z</x:v>
      </x:c>
      <x:c r="B7" s="47" t="str">
        <x:v>IMO-075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23b60ca5a928f849c619207f1236ee7d7c2f01b4282091a849c0f2a6a0fecb95</x:v>
      </x:c>
      <x:c r="G7" s="59" t="n">
        <x:v>25399</x:v>
      </x:c>
    </x:row>
    <x:row r="8">
      <x:c r="A8" s="47" t="str">
        <x:v>RUN-IMO-075-20260814T103515328315Z</x:v>
      </x:c>
      <x:c r="B8" s="47" t="str">
        <x:v>IMO-075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60f80b90fa56a9105cc24af1b8e654d4f7d8739af79969125cb24f3c8d0dd64b</x:v>
      </x:c>
      <x:c r="G8" s="59" t="n">
        <x:v>2181</x:v>
      </x:c>
    </x:row>
    <x:row r="9">
      <x:c r="A9" s="47" t="str">
        <x:v>RUN-IMO-075-20260814T103515328315Z</x:v>
      </x:c>
      <x:c r="B9" s="47" t="str">
        <x:v>IMO-075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22125cdc2c34b1d628f8d497dbf16f20ef4e5172e6ca759cf87ac02367fde7e9</x:v>
      </x:c>
      <x:c r="G9" s="59" t="n">
        <x:v>2156</x:v>
      </x:c>
    </x:row>
    <x:row r="10">
      <x:c r="A10" s="47" t="str">
        <x:v>RUN-IMO-075-20260814T103515328315Z</x:v>
      </x:c>
      <x:c r="B10" s="47" t="str">
        <x:v>IMO-075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06a2432df8fe481762871f307c62def3904ed571d1c7f0c3854192b4843f71b2</x:v>
      </x:c>
      <x:c r="G10" s="59" t="n">
        <x:v>901</x:v>
      </x:c>
    </x:row>
    <x:row r="11">
      <x:c r="A11" s="47" t="str">
        <x:v>RUN-IMO-075-20260814T103515328315Z</x:v>
      </x:c>
      <x:c r="B11" s="47" t="str">
        <x:v>IMO-075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57684b8a6e238270bdaf2b561ada05f9beac4fb6dd3a26c376ac071f51e657c1</x:v>
      </x:c>
      <x:c r="G11" s="59" t="n">
        <x:v>21344</x:v>
      </x:c>
    </x:row>
    <x:row r="12">
      <x:c r="A12" s="49" t="str">
        <x:v>RUN-IMO-075-20260814T103515328315Z</x:v>
      </x:c>
      <x:c r="B12" s="49" t="str">
        <x:v>IMO-075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287438a450a7682bf492c3bc31b79f6c590a546e68851ea7e50f954be5e38e9f</x:v>
      </x:c>
      <x:c r="G12" s="60" t="n">
        <x:v>293</x:v>
      </x:c>
    </x:row>
  </x:sheetData>
  <x:pageMargins left="0.7" right="0.7" top="0.75" bottom="0.75" header="0.3" footer="0.3"/>
  <x:tableParts count="1">
    <x:tablePart xmlns:r="http://schemas.openxmlformats.org/officeDocument/2006/relationships" r:id="Rf5b1ef423601483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RUN-IMO-075-20260814T103515328315Z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RUN-IMO-075-20260814T103515328315Z</x:v>
      </x:c>
      <x:c r="B5" s="69" t="str">
        <x:v>IMO-075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urn:nltl:stress-shape:IMO_075_SurvivalEquipmentShape with an approved non-external shape identifier so deterministic vocabulary validation is valid; no canonical-term lookup is required.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422ae08b0a4e4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RUN-IMO-075-20260814T103515328315Z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