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c40a56571a46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3c68ff8003b4058"/>
    <x:sheet xmlns:r="http://schemas.openxmlformats.org/officeDocument/2006/relationships" name="README" sheetId="2" r:id="R10fef9d9ac484d0f"/>
    <x:sheet xmlns:r="http://schemas.openxmlformats.org/officeDocument/2006/relationships" name="REGULATION_QUEUE" sheetId="3" r:id="R645ee997bd99423b"/>
    <x:sheet xmlns:r="http://schemas.openxmlformats.org/officeDocument/2006/relationships" name="RUNS" sheetId="4" r:id="R99923cbb7b4e4b18"/>
    <x:sheet xmlns:r="http://schemas.openxmlformats.org/officeDocument/2006/relationships" name="ITERATIONS" sheetId="5" r:id="Rb5afd12aab6e450b"/>
    <x:sheet xmlns:r="http://schemas.openxmlformats.org/officeDocument/2006/relationships" name="API_CALLS" sheetId="6" r:id="R9540bcaa50e5458c"/>
    <x:sheet xmlns:r="http://schemas.openxmlformats.org/officeDocument/2006/relationships" name="TERM_RETRIEVAL" sheetId="7" r:id="R2445030768ff4e6f"/>
    <x:sheet xmlns:r="http://schemas.openxmlformats.org/officeDocument/2006/relationships" name="FEW_SHOT_SELECTION" sheetId="8" r:id="Rdcad1db674aa47e0"/>
    <x:sheet xmlns:r="http://schemas.openxmlformats.org/officeDocument/2006/relationships" name="VALIDATION" sheetId="9" r:id="Rf513b89479b942c9"/>
    <x:sheet xmlns:r="http://schemas.openxmlformats.org/officeDocument/2006/relationships" name="VOCAB_MATCHES" sheetId="10" r:id="R16301bb2dca344aa"/>
    <x:sheet xmlns:r="http://schemas.openxmlformats.org/officeDocument/2006/relationships" name="ARTIFACTS" sheetId="11" r:id="R023813e7f44e49d3"/>
    <x:sheet xmlns:r="http://schemas.openxmlformats.org/officeDocument/2006/relationships" name="UNRESOLVED" sheetId="12" r:id="Ra9b1587d4a57446b"/>
    <x:sheet xmlns:r="http://schemas.openxmlformats.org/officeDocument/2006/relationships" name="RDF_TEST_QUEUE" sheetId="13" r:id="Rea95ef3fdaab46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e3ed6d6d8e4652" /><Relationship Type="http://schemas.openxmlformats.org/officeDocument/2006/relationships/theme" Target="/xl/theme/theme1.xml" Id="Rf43a79ead89b478a" /><Relationship Type="http://schemas.microsoft.com/office/2022/11/relationships/FeaturePropertyBag" Target="/xl/featurePropertyBag/featurePropertyBag.xml" Id="R260036e654964f5d" /><Relationship Type="http://schemas.openxmlformats.org/officeDocument/2006/relationships/sharedStrings" Target="/xl/sharedStrings.xml" Id="R252c1e8465e04180" /><Relationship Type="http://schemas.openxmlformats.org/officeDocument/2006/relationships/worksheet" Target="/xl/worksheets/sheet1.xml" Id="R23c68ff8003b4058" /><Relationship Type="http://schemas.openxmlformats.org/officeDocument/2006/relationships/worksheet" Target="/xl/worksheets/sheet2.xml" Id="R10fef9d9ac484d0f" /><Relationship Type="http://schemas.openxmlformats.org/officeDocument/2006/relationships/worksheet" Target="/xl/worksheets/sheet3.xml" Id="R645ee997bd99423b" /><Relationship Type="http://schemas.openxmlformats.org/officeDocument/2006/relationships/worksheet" Target="/xl/worksheets/sheet4.xml" Id="R99923cbb7b4e4b18" /><Relationship Type="http://schemas.openxmlformats.org/officeDocument/2006/relationships/worksheet" Target="/xl/worksheets/sheet5.xml" Id="Rb5afd12aab6e450b" /><Relationship Type="http://schemas.openxmlformats.org/officeDocument/2006/relationships/worksheet" Target="/xl/worksheets/sheet6.xml" Id="R9540bcaa50e5458c" /><Relationship Type="http://schemas.openxmlformats.org/officeDocument/2006/relationships/worksheet" Target="/xl/worksheets/sheet7.xml" Id="R2445030768ff4e6f" /><Relationship Type="http://schemas.openxmlformats.org/officeDocument/2006/relationships/worksheet" Target="/xl/worksheets/sheet8.xml" Id="Rdcad1db674aa47e0" /><Relationship Type="http://schemas.openxmlformats.org/officeDocument/2006/relationships/worksheet" Target="/xl/worksheets/sheet9.xml" Id="Rf513b89479b942c9" /><Relationship Type="http://schemas.openxmlformats.org/officeDocument/2006/relationships/worksheet" Target="/xl/worksheets/sheet10.xml" Id="R16301bb2dca344aa" /><Relationship Type="http://schemas.openxmlformats.org/officeDocument/2006/relationships/worksheet" Target="/xl/worksheets/sheet11.xml" Id="R023813e7f44e49d3" /><Relationship Type="http://schemas.openxmlformats.org/officeDocument/2006/relationships/worksheet" Target="/xl/worksheets/sheet12.xml" Id="Ra9b1587d4a57446b" /><Relationship Type="http://schemas.openxmlformats.org/officeDocument/2006/relationships/worksheet" Target="/xl/worksheets/sheet13.xml" Id="Rea95ef3fdaab462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ea45df3eb39431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5930030353e46f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a0a92ba5bb04fb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19c9cda0a37422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c69b266f4f5419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ce1759ca950417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85ac4595162449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7ac8d6050474aa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081f3b509d740e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4b57bbf00ba147d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RUN-IMO-077-20260814T103550871105Z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15058.787500000002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RUN-IMO-077-20260814T103550871105Z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ea45df3eb39431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RUN-IMO-077-20260814T103550871105Z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MAX_ATTEMPTS_REACHED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5930030353e46f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RUN-IMO-077-20260814T103550871105Z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RUN-IMO-077-20260814T103550871105Z</x:v>
      </x:c>
      <x:c r="C5" s="69" t="str">
        <x:v>IMO-077</x:v>
      </x:c>
      <x:c r="D5" s="70" t="n">
        <x:v>46248.44156100694</x:v>
      </x:c>
      <x:c r="E5" s="70" t="n">
        <x:v>46248.44191167824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Replace the unapproved urn:nltl:stress-shape:IMO_077_Shape identifier with an approved shape identifier or a blank-node NodeShape. Model nltl:survivalCraftAvailableCapacity as its canonical direct xsd:integer value on the ship, not as a qudt:QuantityValue with KiloGM; update the true-branch presence constraint and SPARQL comparison to bind the integer directly as ?available &gt;= (?persons + ?additional). Retain QUDT mass-value handling only for launchingApplianceCapacity and loadedSurvivalCraftRequirement.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0a92ba5bb04fb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RUN-IMO-077-20260814T103550871105Z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RUN-IMO-077-20260814T103550871105Z</x:v>
      </x:c>
      <x:c r="B5" s="69" t="str">
        <x:v>IMO-077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Unapproved external/generated IRI(s): urn:nltl:stress-shape:IMO_077_Shape
Semantic validator feedback: Replace the unapproved urn:nltl:stress-shape:IMO_077_Shape identifier with an approved shape identifier or a blank-node NodeShape. Model nltl:survivalCraftAvailableCapacity as its canonical direct xsd:integer value on the ship, not as a qudt:QuantityValue with KiloGM; update the true-branch presence constraint and SPARQL comparison to bind the integer directly as ?available &gt;= (?persons + ?additional). Retain QUDT mass-value handling only for launchingApplianceCapacity and loadedSurvivalCraftRequirement.</x:v>
      </x:c>
      <x:c r="I5" s="75" t="n">
        <x:v>17766.11</x:v>
      </x:c>
      <x:c r="J5" s="75" t="n">
        <x:v>12353.137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19c9cda0a37422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RUN-IMO-077-20260814T103550871105Z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RUN-IMO-077-20260814T103550871105Z</x:v>
      </x:c>
      <x:c r="C5" s="45" t="str">
        <x:v>IMO-077</x:v>
      </x:c>
      <x:c r="D5" s="88" t="n">
        <x:v>46248.441766655094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17764.506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RUN-IMO-077-20260814T103550871105Z</x:v>
      </x:c>
      <x:c r="C6" s="47" t="str">
        <x:v>IMO-077</x:v>
      </x:c>
      <x:c r="D6" s="91" t="n">
        <x:v>46248.44176667824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17766.11</x:v>
      </x:c>
      <x:c r="L6" s="93" t="b">
        <x:v>0</x:v>
      </x:c>
      <x:c r="M6" s="47" t="str">
        <x:v>resp_04db34c78ae92f76006a7eef86fa348197b4b2c951fb8eb55d</x:v>
      </x:c>
      <x:c r="N6" s="59" t="n">
        <x:v>6747</x:v>
      </x:c>
      <x:c r="O6" s="59" t="n">
        <x:v>2015</x:v>
      </x:c>
      <x:c r="P6" s="59" t="n">
        <x:v>8762</x:v>
      </x:c>
    </x:row>
    <x:row r="7">
      <x:c r="A7" s="47" t="str">
        <x:v>EVT-000024</x:v>
      </x:c>
      <x:c r="B7" s="47" t="str">
        <x:v>RUN-IMO-077-20260814T103550871105Z</x:v>
      </x:c>
      <x:c r="C7" s="47" t="str">
        <x:v>IMO-077</x:v>
      </x:c>
      <x:c r="D7" s="91" t="n">
        <x:v>46248.44191163195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12351.397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EVT-000025</x:v>
      </x:c>
      <x:c r="B8" s="49" t="str">
        <x:v>RUN-IMO-077-20260814T103550871105Z</x:v>
      </x:c>
      <x:c r="C8" s="49" t="str">
        <x:v>IMO-077</x:v>
      </x:c>
      <x:c r="D8" s="94" t="n">
        <x:v>46248.44191165509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12353.137</x:v>
      </x:c>
      <x:c r="L8" s="96" t="b">
        <x:v>0</x:v>
      </x:c>
      <x:c r="M8" s="49" t="str">
        <x:v>resp_065640bb96ab1631006a7eef98eee081908bae1e6fc48f187d</x:v>
      </x:c>
      <x:c r="N8" s="60" t="n">
        <x:v>6359</x:v>
      </x:c>
      <x:c r="O8" s="60" t="n">
        <x:v>365</x:v>
      </x:c>
      <x:c r="P8" s="60" t="n">
        <x:v>6724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69b266f4f5419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RUN-IMO-077-20260814T103550871105Z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RUN-IMO-077-20260814T103550871105Z</x:v>
      </x:c>
      <x:c r="B5" s="45" t="str">
        <x:v>IMO-077</x:v>
      </x:c>
      <x:c r="C5" s="45" t="str">
        <x:v>additionalEquipmentCapacityRequirement</x:v>
      </x:c>
      <x:c r="D5" s="46" t="str">
        <x:v>https://w3id.org/nltl-benchmark/vocab#additionalEquipmentCapacityRequirement</x:v>
      </x:c>
      <x:c r="E5" s="45" t="str">
        <x:v>DatatypeProperty</x:v>
      </x:c>
      <x:c r="F5" s="45" t="str">
        <x:v>xsd:integer</x:v>
      </x:c>
      <x:c r="G5" s="45" t="str">
        <x:v>http://www.w3.org/2001/XMLSchema#integer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RUN-IMO-077-20260814T103550871105Z</x:v>
      </x:c>
      <x:c r="B6" s="47" t="str">
        <x:v>IMO-077</x:v>
      </x:c>
      <x:c r="C6" s="47" t="str">
        <x:v>additionalEquipmentCarriedInSurvivalCraft</x:v>
      </x:c>
      <x:c r="D6" s="48" t="str">
        <x:v>https://w3id.org/nltl-benchmark/vocab#additionalEquipmentCarriedInSurvivalCraft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RUN-IMO-077-20260814T103550871105Z</x:v>
      </x:c>
      <x:c r="B7" s="47" t="str">
        <x:v>IMO-077</x:v>
      </x:c>
      <x:c r="C7" s="47" t="str">
        <x:v>benchmarkEntity</x:v>
      </x:c>
      <x:c r="D7" s="48" t="str">
        <x:v>https://w3id.org/nltl-benchmark/vocab#benchmarkEntity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additionalEquipmentCapacityRequirement; domain dependency of additionalEquipmentCarriedInSurvivalCraft; domain dependency of launchingApplianceCapacity; domain dependency of loadedSurvivalCraftRequirement; domain dependency of personsCapacityRequirement; domain dependency of survivalCraftAvailableCapacity</x:v>
      </x:c>
      <x:c r="J7" s="47" t="n">
        <x:v>0</x:v>
      </x:c>
    </x:row>
    <x:row r="8">
      <x:c r="A8" s="47" t="str">
        <x:v>RUN-IMO-077-20260814T103550871105Z</x:v>
      </x:c>
      <x:c r="B8" s="47" t="str">
        <x:v>IMO-077</x:v>
      </x:c>
      <x:c r="C8" s="47" t="str">
        <x:v>launchingApplianceCapacity</x:v>
      </x:c>
      <x:c r="D8" s="48" t="str">
        <x:v>https://w3id.org/nltl-benchmark/vocab#launchingApplianceCapacity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http://qudt.org/vocab/unit/KiloGM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RUN-IMO-077-20260814T103550871105Z</x:v>
      </x:c>
      <x:c r="B9" s="47" t="str">
        <x:v>IMO-077</x:v>
      </x:c>
      <x:c r="C9" s="47" t="str">
        <x:v>loadedSurvivalCraftRequirement</x:v>
      </x:c>
      <x:c r="D9" s="48" t="str">
        <x:v>https://w3id.org/nltl-benchmark/vocab#loadedSurvivalCraftRequirement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http://qudt.org/vocab/unit/KiloGM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RUN-IMO-077-20260814T103550871105Z</x:v>
      </x:c>
      <x:c r="B10" s="47" t="str">
        <x:v>IMO-077</x:v>
      </x:c>
      <x:c r="C10" s="47" t="str">
        <x:v>personsCapacityRequirement</x:v>
      </x:c>
      <x:c r="D10" s="48" t="str">
        <x:v>https://w3id.org/nltl-benchmark/vocab#personsCapacityRequirement</x:v>
      </x:c>
      <x:c r="E10" s="47" t="str">
        <x:v>DatatypeProperty</x:v>
      </x:c>
      <x:c r="F10" s="47" t="str">
        <x:v>xsd:integer</x:v>
      </x:c>
      <x:c r="G10" s="47" t="str">
        <x:v>http://www.w3.org/2001/XMLSchema#integer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RUN-IMO-077-20260814T103550871105Z</x:v>
      </x:c>
      <x:c r="B11" s="47" t="str">
        <x:v>IMO-077</x:v>
      </x:c>
      <x:c r="C11" s="47" t="str">
        <x:v>ship</x:v>
      </x:c>
      <x:c r="D11" s="48" t="str">
        <x:v>https://w3id.org/nltl-benchmark/vocab#ship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9" t="str">
        <x:v>RUN-IMO-077-20260814T103550871105Z</x:v>
      </x:c>
      <x:c r="B12" s="49" t="str">
        <x:v>IMO-077</x:v>
      </x:c>
      <x:c r="C12" s="49" t="str">
        <x:v>survivalCraftAvailableCapacity</x:v>
      </x:c>
      <x:c r="D12" s="50" t="str">
        <x:v>https://w3id.org/nltl-benchmark/vocab#survivalCraftAvailableCapacity</x:v>
      </x:c>
      <x:c r="E12" s="49" t="str">
        <x:v>DatatypeProperty</x:v>
      </x:c>
      <x:c r="F12" s="49" t="str">
        <x:v>xsd:integer</x:v>
      </x:c>
      <x:c r="G12" s="49" t="str">
        <x:v>http://www.w3.org/2001/XMLSchema#integer</x:v>
      </x:c>
      <x:c r="H12" s="49" t="str"/>
      <x:c r="I12" s="50" t="str">
        <x:v>linked by the locked 313-requirement index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ce1759ca950417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RUN-IMO-077-20260814T103550871105Z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RUN-IMO-077-20260814T103550871105Z</x:v>
      </x:c>
      <x:c r="B5" s="45" t="str">
        <x:v>IMO-077</x:v>
      </x:c>
      <x:c r="C5" s="45" t="str">
        <x:v>FS-INT-02</x:v>
      </x:c>
      <x:c r="D5" s="45" t="str">
        <x:v>conditional_integrated</x:v>
      </x:c>
      <x:c r="E5" s="99" t="n">
        <x:v>0.1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RUN-IMO-077-20260814T103550871105Z</x:v>
      </x:c>
      <x:c r="B6" s="49" t="str">
        <x:v>IMO-077</x:v>
      </x:c>
      <x:c r="C6" s="49" t="str">
        <x:v>FS-BOOL-01</x:v>
      </x:c>
      <x:c r="D6" s="49" t="str">
        <x:v>boolean_state</x:v>
      </x:c>
      <x:c r="E6" s="100" t="n">
        <x:v>0.076923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85ac4595162449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3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RUN-IMO-077-20260814T103550871105Z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RUN-IMO-077-20260814T103550871105Z</x:v>
      </x:c>
      <x:c r="B5" s="69" t="str">
        <x:v>IMO-077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Unapproved external/generated IRI(s): urn:nltl:stress-shape:IMO_077_Shape</x:v>
      </x:c>
      <x:c r="M5" s="73" t="str"/>
      <x:c r="N5" s="73" t="str">
        <x:v>https://w3id.org/nltl-benchmark/vocab#additionalEquipmentCapacityRequirement | https://w3id.org/nltl-benchmark/vocab#additionalEquipmentCarriedInSurvivalCraft | https://w3id.org/nltl-benchmark/vocab#launchingApplianceCapacity | https://w3id.org/nltl-benchmark/vocab#loadedSurvivalCraftRequirement | https://w3id.org/nltl-benchmark/vocab#personsCapacityRequirement | https://w3id.org/nltl-benchmark/vocab#ship | https://w3id.org/nltl-benchmark/vocab#survivalCraftAvailableCapacity</x:v>
      </x:c>
      <x:c r="O5" s="73" t="str"/>
      <x:c r="P5" s="73" t="str"/>
      <x:c r="Q5" s="73" t="str">
        <x:v>urn:nltl:stress-shape:IMO_077_Shape</x:v>
      </x:c>
    </x:row>
  </x:sheetData>
  <x:pageMargins left="0.7" right="0.7" top="0.75" bottom="0.75" header="0.3" footer="0.3"/>
  <x:tableParts count="1">
    <x:tablePart xmlns:r="http://schemas.openxmlformats.org/officeDocument/2006/relationships" r:id="R67ac8d6050474aa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RUN-IMO-077-20260814T103550871105Z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RUN-IMO-077-20260814T103550871105Z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RUN-IMO-077-20260814T103550871105Z</x:v>
      </x:c>
      <x:c r="B5" s="45" t="str">
        <x:v>IMO-077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31b66503930df31ecc4ac8a9b80bae3d1a876abf7ebb91e38d2337617f3d25e8</x:v>
      </x:c>
      <x:c r="G5" s="58" t="n">
        <x:v>13284</x:v>
      </x:c>
    </x:row>
    <x:row r="6">
      <x:c r="A6" s="47" t="str">
        <x:v>RUN-IMO-077-20260814T103550871105Z</x:v>
      </x:c>
      <x:c r="B6" s="47" t="str">
        <x:v>IMO-077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c9b66f09f7f674fb7aba8acaa4b148a1aaf59471624b89d03e0ec7e4bb80fd27</x:v>
      </x:c>
      <x:c r="G6" s="59" t="n">
        <x:v>6284</x:v>
      </x:c>
    </x:row>
    <x:row r="7">
      <x:c r="A7" s="47" t="str">
        <x:v>RUN-IMO-077-20260814T103550871105Z</x:v>
      </x:c>
      <x:c r="B7" s="47" t="str">
        <x:v>IMO-077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a290dd07ab9601d6915e3247d13e147e757b72bbc908e6f21711cedc4ac039ef</x:v>
      </x:c>
      <x:c r="G7" s="59" t="n">
        <x:v>28262</x:v>
      </x:c>
    </x:row>
    <x:row r="8">
      <x:c r="A8" s="47" t="str">
        <x:v>RUN-IMO-077-20260814T103550871105Z</x:v>
      </x:c>
      <x:c r="B8" s="47" t="str">
        <x:v>IMO-077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8c7db9045b6fe3bf6a0ba0820f1563590f7d29bc147568778e6513de2cd50034</x:v>
      </x:c>
      <x:c r="G8" s="59" t="n">
        <x:v>5427</x:v>
      </x:c>
    </x:row>
    <x:row r="9">
      <x:c r="A9" s="47" t="str">
        <x:v>RUN-IMO-077-20260814T103550871105Z</x:v>
      </x:c>
      <x:c r="B9" s="47" t="str">
        <x:v>IMO-077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94031e6bdb33b9d220e3137a1ef4cbd03444567eb46c05881af57594f0d3c411</x:v>
      </x:c>
      <x:c r="G9" s="59" t="n">
        <x:v>5402</x:v>
      </x:c>
    </x:row>
    <x:row r="10">
      <x:c r="A10" s="47" t="str">
        <x:v>RUN-IMO-077-20260814T103550871105Z</x:v>
      </x:c>
      <x:c r="B10" s="47" t="str">
        <x:v>IMO-077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ce4c898791e28dbba4935295a9d7482f167b940b7f7962d4b823aea2f83c9f16</x:v>
      </x:c>
      <x:c r="G10" s="59" t="n">
        <x:v>1036</x:v>
      </x:c>
    </x:row>
    <x:row r="11">
      <x:c r="A11" s="47" t="str">
        <x:v>RUN-IMO-077-20260814T103550871105Z</x:v>
      </x:c>
      <x:c r="B11" s="47" t="str">
        <x:v>IMO-077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93e21326ab6935c9f4847b8eae773c7c15a28ea070bf9af7fee9c17f439e4ef1</x:v>
      </x:c>
      <x:c r="G11" s="59" t="n">
        <x:v>27165</x:v>
      </x:c>
    </x:row>
    <x:row r="12">
      <x:c r="A12" s="49" t="str">
        <x:v>RUN-IMO-077-20260814T103550871105Z</x:v>
      </x:c>
      <x:c r="B12" s="49" t="str">
        <x:v>IMO-077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aa5a4a5783947903a13b149b8effc99303f08a2bf4c2286ecff30852f84d64ec</x:v>
      </x:c>
      <x:c r="G12" s="60" t="n">
        <x:v>573</x:v>
      </x:c>
    </x:row>
  </x:sheetData>
  <x:pageMargins left="0.7" right="0.7" top="0.75" bottom="0.75" header="0.3" footer="0.3"/>
  <x:tableParts count="1">
    <x:tablePart xmlns:r="http://schemas.openxmlformats.org/officeDocument/2006/relationships" r:id="Rd081f3b509d740e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RUN-IMO-077-20260814T103550871105Z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RUN-IMO-077-20260814T103550871105Z</x:v>
      </x:c>
      <x:c r="B5" s="69" t="str">
        <x:v>IMO-077</x:v>
      </x:c>
      <x:c r="C5" s="71" t="n">
        <x:v>1</x:v>
      </x:c>
      <x:c r="D5" s="69" t="str">
        <x:v>MAX_ATTEMPTS_REACHED</x:v>
      </x:c>
      <x:c r="E5" s="73" t="str">
        <x:v>Replace the unapproved urn:nltl:stress-shape:IMO_077_Shape identifier with an approved shape identifier or a blank-node NodeShape. Model nltl:survivalCraftAvailableCapacity as its canonical direct xsd:integer value on the ship, not as a qudt:QuantityValue with KiloGM; update the true-branch presence constraint and SPARQL comparison to bind the integer directly as ?available &gt;= (?persons + ?additional). Retain QUDT mass-value handling only for launchingApplianceCapacity and loadedSurvivalCraftRequirement.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b57bbf00ba147d6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RUN-IMO-077-20260814T103550871105Z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