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1aafb21e7b42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4e40c640c3344fd"/>
    <x:sheet xmlns:r="http://schemas.openxmlformats.org/officeDocument/2006/relationships" name="README" sheetId="2" r:id="R3f5b473fd8a34e13"/>
    <x:sheet xmlns:r="http://schemas.openxmlformats.org/officeDocument/2006/relationships" name="REGULATION_QUEUE" sheetId="3" r:id="R34b06770569349d8"/>
    <x:sheet xmlns:r="http://schemas.openxmlformats.org/officeDocument/2006/relationships" name="RUNS" sheetId="4" r:id="R5353b47596384a15"/>
    <x:sheet xmlns:r="http://schemas.openxmlformats.org/officeDocument/2006/relationships" name="ITERATIONS" sheetId="5" r:id="R353d3830c06e4498"/>
    <x:sheet xmlns:r="http://schemas.openxmlformats.org/officeDocument/2006/relationships" name="API_CALLS" sheetId="6" r:id="Rfd3896fd2b344442"/>
    <x:sheet xmlns:r="http://schemas.openxmlformats.org/officeDocument/2006/relationships" name="TERM_RETRIEVAL" sheetId="7" r:id="R4c463cb8ca324b52"/>
    <x:sheet xmlns:r="http://schemas.openxmlformats.org/officeDocument/2006/relationships" name="FEW_SHOT_SELECTION" sheetId="8" r:id="Re89b4aaad8ff4572"/>
    <x:sheet xmlns:r="http://schemas.openxmlformats.org/officeDocument/2006/relationships" name="VALIDATION" sheetId="9" r:id="Re9406250adcf4c4f"/>
    <x:sheet xmlns:r="http://schemas.openxmlformats.org/officeDocument/2006/relationships" name="VOCAB_MATCHES" sheetId="10" r:id="R231b74e3ab924d61"/>
    <x:sheet xmlns:r="http://schemas.openxmlformats.org/officeDocument/2006/relationships" name="ARTIFACTS" sheetId="11" r:id="R7b69d9c5d2ba4452"/>
    <x:sheet xmlns:r="http://schemas.openxmlformats.org/officeDocument/2006/relationships" name="UNRESOLVED" sheetId="12" r:id="R97e57ec2bf4f41e7"/>
    <x:sheet xmlns:r="http://schemas.openxmlformats.org/officeDocument/2006/relationships" name="RDF_TEST_QUEUE" sheetId="13" r:id="Rdd0adc6048c946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3f074aafb54591" /><Relationship Type="http://schemas.openxmlformats.org/officeDocument/2006/relationships/theme" Target="/xl/theme/theme1.xml" Id="Rc9ad7a23248c48b3" /><Relationship Type="http://schemas.microsoft.com/office/2022/11/relationships/FeaturePropertyBag" Target="/xl/featurePropertyBag/featurePropertyBag.xml" Id="R206db5be1004413c" /><Relationship Type="http://schemas.openxmlformats.org/officeDocument/2006/relationships/sharedStrings" Target="/xl/sharedStrings.xml" Id="R99aa4b46ba844330" /><Relationship Type="http://schemas.openxmlformats.org/officeDocument/2006/relationships/worksheet" Target="/xl/worksheets/sheet1.xml" Id="R54e40c640c3344fd" /><Relationship Type="http://schemas.openxmlformats.org/officeDocument/2006/relationships/worksheet" Target="/xl/worksheets/sheet2.xml" Id="R3f5b473fd8a34e13" /><Relationship Type="http://schemas.openxmlformats.org/officeDocument/2006/relationships/worksheet" Target="/xl/worksheets/sheet3.xml" Id="R34b06770569349d8" /><Relationship Type="http://schemas.openxmlformats.org/officeDocument/2006/relationships/worksheet" Target="/xl/worksheets/sheet4.xml" Id="R5353b47596384a15" /><Relationship Type="http://schemas.openxmlformats.org/officeDocument/2006/relationships/worksheet" Target="/xl/worksheets/sheet5.xml" Id="R353d3830c06e4498" /><Relationship Type="http://schemas.openxmlformats.org/officeDocument/2006/relationships/worksheet" Target="/xl/worksheets/sheet6.xml" Id="Rfd3896fd2b344442" /><Relationship Type="http://schemas.openxmlformats.org/officeDocument/2006/relationships/worksheet" Target="/xl/worksheets/sheet7.xml" Id="R4c463cb8ca324b52" /><Relationship Type="http://schemas.openxmlformats.org/officeDocument/2006/relationships/worksheet" Target="/xl/worksheets/sheet8.xml" Id="Re89b4aaad8ff4572" /><Relationship Type="http://schemas.openxmlformats.org/officeDocument/2006/relationships/worksheet" Target="/xl/worksheets/sheet9.xml" Id="Re9406250adcf4c4f" /><Relationship Type="http://schemas.openxmlformats.org/officeDocument/2006/relationships/worksheet" Target="/xl/worksheets/sheet10.xml" Id="R231b74e3ab924d61" /><Relationship Type="http://schemas.openxmlformats.org/officeDocument/2006/relationships/worksheet" Target="/xl/worksheets/sheet11.xml" Id="R7b69d9c5d2ba4452" /><Relationship Type="http://schemas.openxmlformats.org/officeDocument/2006/relationships/worksheet" Target="/xl/worksheets/sheet12.xml" Id="R97e57ec2bf4f41e7" /><Relationship Type="http://schemas.openxmlformats.org/officeDocument/2006/relationships/worksheet" Target="/xl/worksheets/sheet13.xml" Id="Rdd0adc6048c9461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83110fff71749e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dc41f12828f496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79b875374b7401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4e84142e7bb482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299cf1f0b774f3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b81b93dc1a9432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d8681ece23f443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a931eb65d6b4aa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269d3cbf4b14f35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ce021519f58e41f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RUN-IMO-082-20260814T103752423207Z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14729.4665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RUN-IMO-082-20260814T103752423207Z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83110fff71749e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RUN-IMO-082-20260814T103752423207Z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MAX_ATTEMPTS_REACHED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c41f12828f496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RUN-IMO-082-20260814T103752423207Z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RUN-IMO-082-20260814T103752423207Z</x:v>
      </x:c>
      <x:c r="C5" s="69" t="str">
        <x:v>IMO-082</x:v>
      </x:c>
      <x:c r="D5" s="70" t="n">
        <x:v>46248.44296787037</x:v>
      </x:c>
      <x:c r="E5" s="70" t="n">
        <x:v>46248.44331577546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invented nltl:IMO_082_Shape IRI with a blank node or a non-vocabulary shape IRI, and repair the invalid SPARQL expression (use !() rather than FILTER NOT (...)). Constrain bridgeConfigurationType to the canonical bridgeConfigurationValue range/class as well as IRI, retain required branch-selection evidence, and ensure the conditional query rejects absent, non-boolean, false, or conflicting clearViewAsternStatus values whenever asternViewRequiredBridgeConfiguration is selected.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9b875374b7401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RUN-IMO-082-20260814T103752423207Z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RUN-IMO-082-20260814T103752423207Z</x:v>
      </x:c>
      <x:c r="B5" s="69" t="str">
        <x:v>IMO-082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SHACL runtime smoke execution error: Expected SelectQuery, found 'FILTER'  (at char 464), (line:13, col:17) | Embedded SHACL-SPARQL parse error: Expected SelectQuery, found 'FILTER'  (at char 307), (line:9, col:17) | Unknown canonical benchmark IRI(s): https://w3id.org/nltl-benchmark/vocab#IMO_082_Shape
Semantic validator feedback: Replace the invented nltl:IMO_082_Shape IRI with a blank node or a non-vocabulary shape IRI, and repair the invalid SPARQL expression (use !() rather than FILTER NOT (...)). Constrain bridgeConfigurationType to the canonical bridgeConfigurationValue range/class as well as IRI, retain required branch-selection evidence, and ensure the conditional query rejects absent, non-boolean, false, or conflicting clearViewAsternStatus values whenever asternViewRequiredBridgeConfiguration is selected.</x:v>
      </x:c>
      <x:c r="I5" s="75" t="n">
        <x:v>22279.567</x:v>
      </x:c>
      <x:c r="J5" s="75" t="n">
        <x:v>7181.201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4e84142e7bb482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RUN-IMO-082-20260814T103752423207Z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RUN-IMO-082-20260814T103752423207Z</x:v>
      </x:c>
      <x:c r="C5" s="45" t="str">
        <x:v>IMO-082</x:v>
      </x:c>
      <x:c r="D5" s="88" t="n">
        <x:v>46248.44322574074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22277.641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RUN-IMO-082-20260814T103752423207Z</x:v>
      </x:c>
      <x:c r="C6" s="47" t="str">
        <x:v>IMO-082</x:v>
      </x:c>
      <x:c r="D6" s="91" t="n">
        <x:v>46248.44322576389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22279.567</x:v>
      </x:c>
      <x:c r="L6" s="93" t="b">
        <x:v>0</x:v>
      </x:c>
      <x:c r="M6" s="47" t="str">
        <x:v>resp_09624d187c6ba1ff006a7ef000a0688193a1ccf4e95feb80fc</x:v>
      </x:c>
      <x:c r="N6" s="59" t="n">
        <x:v>7177</x:v>
      </x:c>
      <x:c r="O6" s="59" t="n">
        <x:v>1998</x:v>
      </x:c>
      <x:c r="P6" s="59" t="n">
        <x:v>9175</x:v>
      </x:c>
    </x:row>
    <x:row r="7">
      <x:c r="A7" s="47" t="str">
        <x:v>EVT-000026</x:v>
      </x:c>
      <x:c r="B7" s="47" t="str">
        <x:v>RUN-IMO-082-20260814T103752423207Z</x:v>
      </x:c>
      <x:c r="C7" s="47" t="str">
        <x:v>IMO-082</x:v>
      </x:c>
      <x:c r="D7" s="91" t="n">
        <x:v>46248.44331570602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7179.457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EVT-000027</x:v>
      </x:c>
      <x:c r="B8" s="49" t="str">
        <x:v>RUN-IMO-082-20260814T103752423207Z</x:v>
      </x:c>
      <x:c r="C8" s="49" t="str">
        <x:v>IMO-082</x:v>
      </x:c>
      <x:c r="D8" s="94" t="n">
        <x:v>46248.443315729164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7181.201</x:v>
      </x:c>
      <x:c r="L8" s="96" t="b">
        <x:v>0</x:v>
      </x:c>
      <x:c r="M8" s="49" t="str">
        <x:v>resp_0e6d75d0f0eee32f006a7ef01763f88193b2d7136aabc5a1a8</x:v>
      </x:c>
      <x:c r="N8" s="60" t="n">
        <x:v>5960</x:v>
      </x:c>
      <x:c r="O8" s="60" t="n">
        <x:v>556</x:v>
      </x:c>
      <x:c r="P8" s="60" t="n">
        <x:v>6516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99cf1f0b774f3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RUN-IMO-082-20260814T103752423207Z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RUN-IMO-082-20260814T103752423207Z</x:v>
      </x:c>
      <x:c r="B5" s="45" t="str">
        <x:v>IMO-082</x:v>
      </x:c>
      <x:c r="C5" s="45" t="str">
        <x:v>asternViewRequiredBridgeConfiguration</x:v>
      </x:c>
      <x:c r="D5" s="46" t="str">
        <x:v>https://w3id.org/nltl-benchmark/vocab#asternViewRequiredBridgeConfiguration</x:v>
      </x:c>
      <x:c r="E5" s="45" t="str">
        <x:v>NamedIndividual</x:v>
      </x:c>
      <x:c r="F5" s="45" t="str"/>
      <x:c r="G5" s="45" t="str">
        <x:v>https://w3id.org/nltl-benchmark/vocab#bridgeConfigurationValue</x:v>
      </x:c>
      <x:c r="H5" s="45" t="str"/>
      <x:c r="I5" s="46" t="str">
        <x:v>controlled value permitted by the range of asternViewRequiredBridgeConfiguration; controlled value permitted by the range of bridgeConfigurationType; linked by the locked 313-requirement index</x:v>
      </x:c>
      <x:c r="J5" s="45" t="n">
        <x:v>0</x:v>
      </x:c>
    </x:row>
    <x:row r="6">
      <x:c r="A6" s="47" t="str">
        <x:v>RUN-IMO-082-20260814T103752423207Z</x:v>
      </x:c>
      <x:c r="B6" s="47" t="str">
        <x:v>IMO-082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bridgeConfiguration; domain dependency of clearViewAsternStatus; domain dependency of solasRegulationV22Point1Point9Point4ComplianceStatus; range dependency of bridgeConfigurationValue</x:v>
      </x:c>
      <x:c r="J6" s="47" t="n">
        <x:v>0</x:v>
      </x:c>
    </x:row>
    <x:row r="7">
      <x:c r="A7" s="47" t="str">
        <x:v>RUN-IMO-082-20260814T103752423207Z</x:v>
      </x:c>
      <x:c r="B7" s="47" t="str">
        <x:v>IMO-082</x:v>
      </x:c>
      <x:c r="C7" s="47" t="str">
        <x:v>bridgeConfiguration</x:v>
      </x:c>
      <x:c r="D7" s="48" t="str">
        <x:v>https://w3id.org/nltl-benchmark/vocab#bridgeConfiguration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RUN-IMO-082-20260814T103752423207Z</x:v>
      </x:c>
      <x:c r="B8" s="47" t="str">
        <x:v>IMO-082</x:v>
      </x:c>
      <x:c r="C8" s="47" t="str">
        <x:v>bridgeConfigurationType</x:v>
      </x:c>
      <x:c r="D8" s="48" t="str">
        <x:v>https://w3id.org/nltl-benchmark/vocab#bridgeConfigurationType</x:v>
      </x:c>
      <x:c r="E8" s="47" t="str">
        <x:v>ObjectProperty</x:v>
      </x:c>
      <x:c r="F8" s="47" t="str"/>
      <x:c r="G8" s="47" t="str">
        <x:v>https://w3id.org/nltl-benchmark/vocab#bridgeConfigurationValue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RUN-IMO-082-20260814T103752423207Z</x:v>
      </x:c>
      <x:c r="B9" s="47" t="str">
        <x:v>IMO-082</x:v>
      </x:c>
      <x:c r="C9" s="47" t="str">
        <x:v>bridgeConfigurationValue</x:v>
      </x:c>
      <x:c r="D9" s="48" t="str">
        <x:v>https://w3id.org/nltl-benchmark/vocab#bridgeConfigurationValue</x:v>
      </x:c>
      <x:c r="E9" s="47" t="str">
        <x:v>Class</x:v>
      </x:c>
      <x:c r="F9" s="47" t="str"/>
      <x:c r="G9" s="47" t="str">
        <x:v>https://w3id.org/nltl-benchmark/vocab#benchmarkEntity</x:v>
      </x:c>
      <x:c r="H9" s="47" t="str"/>
      <x:c r="I9" s="48" t="str">
        <x:v>linked by the locked 313-requirement index; range dependency of asternViewRequiredBridgeConfiguration; range dependency of bridgeConfigurationType</x:v>
      </x:c>
      <x:c r="J9" s="47" t="n">
        <x:v>0</x:v>
      </x:c>
    </x:row>
    <x:row r="10">
      <x:c r="A10" s="47" t="str">
        <x:v>RUN-IMO-082-20260814T103752423207Z</x:v>
      </x:c>
      <x:c r="B10" s="47" t="str">
        <x:v>IMO-082</x:v>
      </x:c>
      <x:c r="C10" s="47" t="str">
        <x:v>clearViewAsternStatus</x:v>
      </x:c>
      <x:c r="D10" s="48" t="str">
        <x:v>https://w3id.org/nltl-benchmark/vocab#clearViewAsternStatus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RUN-IMO-082-20260814T103752423207Z</x:v>
      </x:c>
      <x:c r="B11" s="47" t="str">
        <x:v>IMO-082</x:v>
      </x:c>
      <x:c r="C11" s="47" t="str">
        <x:v>hasComponent</x:v>
      </x:c>
      <x:c r="D11" s="48" t="str">
        <x:v>https://w3id.org/nltl-benchmark/vocab#hasComponent</x:v>
      </x:c>
      <x:c r="E11" s="47" t="str">
        <x:v>ObjectProperty</x:v>
      </x:c>
      <x:c r="F11" s="47" t="str"/>
      <x:c r="G11" s="47" t="str">
        <x:v>https://w3id.org/nltl-benchmark/vocab#shipComponent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RUN-IMO-082-20260814T103752423207Z</x:v>
      </x:c>
      <x:c r="B12" s="47" t="str">
        <x:v>IMO-082</x:v>
      </x:c>
      <x:c r="C12" s="47" t="str">
        <x:v>ship</x:v>
      </x:c>
      <x:c r="D12" s="48" t="str">
        <x:v>https://w3id.org/nltl-benchmark/vocab#ship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bridgeConfigurationType</x:v>
      </x:c>
      <x:c r="J12" s="47" t="n">
        <x:v>0</x:v>
      </x:c>
    </x:row>
    <x:row r="13">
      <x:c r="A13" s="47" t="str">
        <x:v>RUN-IMO-082-20260814T103752423207Z</x:v>
      </x:c>
      <x:c r="B13" s="47" t="str">
        <x:v>IMO-082</x:v>
      </x:c>
      <x:c r="C13" s="47" t="str">
        <x:v>shipComponent</x:v>
      </x:c>
      <x:c r="D13" s="48" t="str">
        <x:v>https://w3id.org/nltl-benchmark/vocab#shipComponent</x:v>
      </x:c>
      <x:c r="E13" s="47" t="str">
        <x:v>Class</x:v>
      </x:c>
      <x:c r="F13" s="47" t="str"/>
      <x:c r="G13" s="47" t="str"/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9" t="str">
        <x:v>RUN-IMO-082-20260814T103752423207Z</x:v>
      </x:c>
      <x:c r="B14" s="49" t="str">
        <x:v>IMO-082</x:v>
      </x:c>
      <x:c r="C14" s="49" t="str">
        <x:v>solasRegulationV22Point1Point9Point4ComplianceStatus</x:v>
      </x:c>
      <x:c r="D14" s="50" t="str">
        <x:v>https://w3id.org/nltl-benchmark/vocab#solasRegulationV22Point1Point9Point4ComplianceStatus</x:v>
      </x:c>
      <x:c r="E14" s="49" t="str">
        <x:v>DatatypeProperty</x:v>
      </x:c>
      <x:c r="F14" s="49" t="str">
        <x:v>xsd:boolean</x:v>
      </x:c>
      <x:c r="G14" s="49" t="str">
        <x:v>http://www.w3.org/2001/XMLSchema#boolean</x:v>
      </x:c>
      <x:c r="H14" s="49" t="str"/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b81b93dc1a9432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RUN-IMO-082-20260814T103752423207Z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RUN-IMO-082-20260814T103752423207Z</x:v>
      </x:c>
      <x:c r="B5" s="45" t="str">
        <x:v>IMO-082</x:v>
      </x:c>
      <x:c r="C5" s="45" t="str">
        <x:v>FS-INT-02</x:v>
      </x:c>
      <x:c r="D5" s="45" t="str">
        <x:v>conditional_integrated</x:v>
      </x:c>
      <x:c r="E5" s="99" t="n">
        <x:v>0.090909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RUN-IMO-082-20260814T103752423207Z</x:v>
      </x:c>
      <x:c r="B6" s="49" t="str">
        <x:v>IMO-082</x:v>
      </x:c>
      <x:c r="C6" s="49" t="str">
        <x:v>FS-BOOL-01</x:v>
      </x:c>
      <x:c r="D6" s="49" t="str">
        <x:v>boolean_state</x:v>
      </x:c>
      <x:c r="E6" s="100" t="n">
        <x:v>0.069767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8681ece23f443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52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RUN-IMO-082-20260814T103752423207Z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RUN-IMO-082-20260814T103752423207Z</x:v>
      </x:c>
      <x:c r="B5" s="69" t="str">
        <x:v>IMO-082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0</x:v>
      </x:c>
      <x:c r="I5" s="72" t="b">
        <x:v>0</x:v>
      </x:c>
      <x:c r="J5" s="72" t="b">
        <x:v>1</x:v>
      </x:c>
      <x:c r="K5" s="102" t="b">
        <x:v>1</x:v>
      </x:c>
      <x:c r="L5" s="73" t="str">
        <x:v>SHACL runtime smoke execution error: Expected SelectQuery, found 'FILTER'  (at char 464), (line:13, col:17) | Embedded SHACL-SPARQL parse error: Expected SelectQuery, found 'FILTER'  (at char 307), (line:9, col:17) | Unknown canonical benchmark IRI(s): https://w3id.org/nltl-benchmark/vocab#IMO_082_Shape</x:v>
      </x:c>
      <x:c r="M5" s="73" t="str"/>
      <x:c r="N5" s="73" t="str">
        <x:v>https://w3id.org/nltl-benchmark/vocab#IMO_082_Shape | https://w3id.org/nltl-benchmark/vocab#asternViewRequiredBridgeConfiguration | https://w3id.org/nltl-benchmark/vocab#bridgeConfigurationType | https://w3id.org/nltl-benchmark/vocab#clearViewAsternStatus | https://w3id.org/nltl-benchmark/vocab#ship | https://w3id.org/nltl-benchmark/vocab#solasRegulationV22Point1Point9Point4ComplianceStatus</x:v>
      </x:c>
      <x:c r="O5" s="73" t="str">
        <x:v>https://w3id.org/nltl-benchmark/vocab#IMO_082_Shape</x:v>
      </x:c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a931eb65d6b4aa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RUN-IMO-082-20260814T103752423207Z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RUN-IMO-082-20260814T103752423207Z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RUN-IMO-082-20260814T103752423207Z</x:v>
      </x:c>
      <x:c r="B5" s="45" t="str">
        <x:v>IMO-082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c8886254980328b9274c7a821a3bbb1d7fdc19c2e2e70663b1c26d1113ec07e7</x:v>
      </x:c>
      <x:c r="G5" s="58" t="n">
        <x:v>14763</x:v>
      </x:c>
    </x:row>
    <x:row r="6">
      <x:c r="A6" s="47" t="str">
        <x:v>RUN-IMO-082-20260814T103752423207Z</x:v>
      </x:c>
      <x:c r="B6" s="47" t="str">
        <x:v>IMO-082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6be132f77ab6b3213ab6bf34114fa0952f6b9477011deecf154fe507e252f368</x:v>
      </x:c>
      <x:c r="G6" s="59" t="n">
        <x:v>6285</x:v>
      </x:c>
    </x:row>
    <x:row r="7">
      <x:c r="A7" s="47" t="str">
        <x:v>RUN-IMO-082-20260814T103752423207Z</x:v>
      </x:c>
      <x:c r="B7" s="47" t="str">
        <x:v>IMO-082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6434cbdad608de0b22a20c2a3d101dae99cc0bfb233cf0d1b5a969e1537e6f3e</x:v>
      </x:c>
      <x:c r="G7" s="59" t="n">
        <x:v>29742</x:v>
      </x:c>
    </x:row>
    <x:row r="8">
      <x:c r="A8" s="47" t="str">
        <x:v>RUN-IMO-082-20260814T103752423207Z</x:v>
      </x:c>
      <x:c r="B8" s="47" t="str">
        <x:v>IMO-082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95456206a2d06c25304b8a4347b6b847f5949c327f5b6c70f6d4d8852caf980e</x:v>
      </x:c>
      <x:c r="G8" s="59" t="n">
        <x:v>1892</x:v>
      </x:c>
    </x:row>
    <x:row r="9">
      <x:c r="A9" s="47" t="str">
        <x:v>RUN-IMO-082-20260814T103752423207Z</x:v>
      </x:c>
      <x:c r="B9" s="47" t="str">
        <x:v>IMO-082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0903f7910850a7e2af18baeb75124182c67de823f0c09627dbfafcba15658bfa</x:v>
      </x:c>
      <x:c r="G9" s="59" t="n">
        <x:v>1867</x:v>
      </x:c>
    </x:row>
    <x:row r="10">
      <x:c r="A10" s="47" t="str">
        <x:v>RUN-IMO-082-20260814T103752423207Z</x:v>
      </x:c>
      <x:c r="B10" s="47" t="str">
        <x:v>IMO-082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2967b13c83e169e7cb4e5482fa4ec68b3fac5a25fdfa471a02d7761c64a0f8d7</x:v>
      </x:c>
      <x:c r="G10" s="59" t="n">
        <x:v>1203</x:v>
      </x:c>
    </x:row>
    <x:row r="11">
      <x:c r="A11" s="47" t="str">
        <x:v>RUN-IMO-082-20260814T103752423207Z</x:v>
      </x:c>
      <x:c r="B11" s="47" t="str">
        <x:v>IMO-082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5ebdfdae05932be62e2d4f9a047f6f1408eed37a9b40efd8c2d0d0014c24e4d4</x:v>
      </x:c>
      <x:c r="G11" s="59" t="n">
        <x:v>24811</x:v>
      </x:c>
    </x:row>
    <x:row r="12">
      <x:c r="A12" s="49" t="str">
        <x:v>RUN-IMO-082-20260814T103752423207Z</x:v>
      </x:c>
      <x:c r="B12" s="49" t="str">
        <x:v>IMO-082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bfbad8d6048787bd33de225bf565994782f81ff31f1881b6a01e3fe3c0fdb302</x:v>
      </x:c>
      <x:c r="G12" s="60" t="n">
        <x:v>557</x:v>
      </x:c>
    </x:row>
  </x:sheetData>
  <x:pageMargins left="0.7" right="0.7" top="0.75" bottom="0.75" header="0.3" footer="0.3"/>
  <x:tableParts count="1">
    <x:tablePart xmlns:r="http://schemas.openxmlformats.org/officeDocument/2006/relationships" r:id="R8269d3cbf4b14f3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RUN-IMO-082-20260814T103752423207Z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RUN-IMO-082-20260814T103752423207Z</x:v>
      </x:c>
      <x:c r="B5" s="69" t="str">
        <x:v>IMO-082</x:v>
      </x:c>
      <x:c r="C5" s="71" t="n">
        <x:v>1</x:v>
      </x:c>
      <x:c r="D5" s="69" t="str">
        <x:v>MAX_ATTEMPTS_REACHED</x:v>
      </x:c>
      <x:c r="E5" s="73" t="str">
        <x:v>Replace the invented nltl:IMO_082_Shape IRI with a blank node or a non-vocabulary shape IRI, and repair the invalid SPARQL expression (use !() rather than FILTER NOT (...)). Constrain bridgeConfigurationType to the canonical bridgeConfigurationValue range/class as well as IRI, retain required branch-selection evidence, and ensure the conditional query rejects absent, non-boolean, false, or conflicting clearViewAsternStatus values whenever asternViewRequiredBridgeConfiguration is selected.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021519f58e41fb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RUN-IMO-082-20260814T103752423207Z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