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47dcadfbd549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5b45f651f6e4036"/>
    <x:sheet xmlns:r="http://schemas.openxmlformats.org/officeDocument/2006/relationships" name="README" sheetId="2" r:id="R9bcc3565ee1d4d45"/>
    <x:sheet xmlns:r="http://schemas.openxmlformats.org/officeDocument/2006/relationships" name="REGULATION_QUEUE" sheetId="3" r:id="Ree6966c7358d4552"/>
    <x:sheet xmlns:r="http://schemas.openxmlformats.org/officeDocument/2006/relationships" name="RUNS" sheetId="4" r:id="R7c37d58bb42941c2"/>
    <x:sheet xmlns:r="http://schemas.openxmlformats.org/officeDocument/2006/relationships" name="ITERATIONS" sheetId="5" r:id="Rc487661a50b94fca"/>
    <x:sheet xmlns:r="http://schemas.openxmlformats.org/officeDocument/2006/relationships" name="API_CALLS" sheetId="6" r:id="R474bc4d113b046f1"/>
    <x:sheet xmlns:r="http://schemas.openxmlformats.org/officeDocument/2006/relationships" name="TERM_RETRIEVAL" sheetId="7" r:id="Rf3521a08b2a74bfb"/>
    <x:sheet xmlns:r="http://schemas.openxmlformats.org/officeDocument/2006/relationships" name="FEW_SHOT_SELECTION" sheetId="8" r:id="R273eac7c7a984898"/>
    <x:sheet xmlns:r="http://schemas.openxmlformats.org/officeDocument/2006/relationships" name="VALIDATION" sheetId="9" r:id="R1b593acb3f874d86"/>
    <x:sheet xmlns:r="http://schemas.openxmlformats.org/officeDocument/2006/relationships" name="VOCAB_MATCHES" sheetId="10" r:id="R7138f97b43e04fd8"/>
    <x:sheet xmlns:r="http://schemas.openxmlformats.org/officeDocument/2006/relationships" name="ARTIFACTS" sheetId="11" r:id="Rf43937dd7623432c"/>
    <x:sheet xmlns:r="http://schemas.openxmlformats.org/officeDocument/2006/relationships" name="UNRESOLVED" sheetId="12" r:id="R85666fed90e046d5"/>
    <x:sheet xmlns:r="http://schemas.openxmlformats.org/officeDocument/2006/relationships" name="RDF_TEST_QUEUE" sheetId="13" r:id="R49106842052348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fc31e9daf94774" /><Relationship Type="http://schemas.openxmlformats.org/officeDocument/2006/relationships/theme" Target="/xl/theme/theme1.xml" Id="Rafe55dd3b28f45b7" /><Relationship Type="http://schemas.microsoft.com/office/2022/11/relationships/FeaturePropertyBag" Target="/xl/featurePropertyBag/featurePropertyBag.xml" Id="R31b96229b41843c9" /><Relationship Type="http://schemas.openxmlformats.org/officeDocument/2006/relationships/sharedStrings" Target="/xl/sharedStrings.xml" Id="R187b15e0b0304d43" /><Relationship Type="http://schemas.openxmlformats.org/officeDocument/2006/relationships/worksheet" Target="/xl/worksheets/sheet1.xml" Id="R35b45f651f6e4036" /><Relationship Type="http://schemas.openxmlformats.org/officeDocument/2006/relationships/worksheet" Target="/xl/worksheets/sheet2.xml" Id="R9bcc3565ee1d4d45" /><Relationship Type="http://schemas.openxmlformats.org/officeDocument/2006/relationships/worksheet" Target="/xl/worksheets/sheet3.xml" Id="Ree6966c7358d4552" /><Relationship Type="http://schemas.openxmlformats.org/officeDocument/2006/relationships/worksheet" Target="/xl/worksheets/sheet4.xml" Id="R7c37d58bb42941c2" /><Relationship Type="http://schemas.openxmlformats.org/officeDocument/2006/relationships/worksheet" Target="/xl/worksheets/sheet5.xml" Id="Rc487661a50b94fca" /><Relationship Type="http://schemas.openxmlformats.org/officeDocument/2006/relationships/worksheet" Target="/xl/worksheets/sheet6.xml" Id="R474bc4d113b046f1" /><Relationship Type="http://schemas.openxmlformats.org/officeDocument/2006/relationships/worksheet" Target="/xl/worksheets/sheet7.xml" Id="Rf3521a08b2a74bfb" /><Relationship Type="http://schemas.openxmlformats.org/officeDocument/2006/relationships/worksheet" Target="/xl/worksheets/sheet8.xml" Id="R273eac7c7a984898" /><Relationship Type="http://schemas.openxmlformats.org/officeDocument/2006/relationships/worksheet" Target="/xl/worksheets/sheet9.xml" Id="R1b593acb3f874d86" /><Relationship Type="http://schemas.openxmlformats.org/officeDocument/2006/relationships/worksheet" Target="/xl/worksheets/sheet10.xml" Id="R7138f97b43e04fd8" /><Relationship Type="http://schemas.openxmlformats.org/officeDocument/2006/relationships/worksheet" Target="/xl/worksheets/sheet11.xml" Id="Rf43937dd7623432c" /><Relationship Type="http://schemas.openxmlformats.org/officeDocument/2006/relationships/worksheet" Target="/xl/worksheets/sheet12.xml" Id="R85666fed90e046d5" /><Relationship Type="http://schemas.openxmlformats.org/officeDocument/2006/relationships/worksheet" Target="/xl/worksheets/sheet13.xml" Id="R49106842052348a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647429eb691481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567e9316b3540c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e8c4dce73c14ee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a68c8f12b1643f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4b737c21573436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4455f66866b496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c133fd5013645c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732cf8eacb142e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5fcbe9f05ba418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aa21ba84ba704cd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RUN-IMO-084-20260814T103912480970Z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10237.85075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RUN-IMO-084-20260814T103912480970Z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647429eb691481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RUN-IMO-084-20260814T103912480970Z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MAX_ATTEMPTS_REACHED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567e9316b3540c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RUN-IMO-084-20260814T103912480970Z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RUN-IMO-084-20260814T103912480970Z</x:v>
      </x:c>
      <x:c r="C5" s="69" t="str">
        <x:v>IMO-084</x:v>
      </x:c>
      <x:c r="D5" s="70" t="n">
        <x:v>46248.44389445602</x:v>
      </x:c>
      <x:c r="E5" s="70" t="n">
        <x:v>46248.44413240741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Remove the unconditional sh:minCount 1 on requiredSensorProjectsBelowHull: the implication does not independently require that selector fact to exist. Retain the true branch requiring sensorIceProtectionPresent true, and replace the unapproved urn:nltl:stress-shape:IMO084Shape identifier with an approved/allowed shape identifier (or an anonymous shape) so deterministic vocabulary validation succeeds.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e8c4dce73c14ee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RUN-IMO-084-20260814T103912480970Z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RUN-IMO-084-20260814T103912480970Z</x:v>
      </x:c>
      <x:c r="B5" s="69" t="str">
        <x:v>IMO-084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Unapproved external/generated IRI(s): urn:nltl:stress-shape:IMO084Shape
Semantic validator feedback: Remove the unconditional sh:minCount 1 on requiredSensorProjectsBelowHull: the implication does not independently require that selector fact to exist. Retain the true branch requiring sensorIceProtectionPresent true, and replace the unapproved urn:nltl:stress-shape:IMO084Shape identifier with an approved/allowed shape identifier (or an anonymous shape) so deterministic vocabulary validation succeeds.</x:v>
      </x:c>
      <x:c r="I5" s="75" t="n">
        <x:v>17858.797</x:v>
      </x:c>
      <x:c r="J5" s="75" t="n">
        <x:v>2618.389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a68c8f12b1643f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RUN-IMO-084-20260814T103912480970Z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RUN-IMO-084-20260814T103912480970Z</x:v>
      </x:c>
      <x:c r="C5" s="45" t="str">
        <x:v>IMO-084</x:v>
      </x:c>
      <x:c r="D5" s="88" t="n">
        <x:v>46248.444101168985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17857.708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RUN-IMO-084-20260814T103912480970Z</x:v>
      </x:c>
      <x:c r="C6" s="47" t="str">
        <x:v>IMO-084</x:v>
      </x:c>
      <x:c r="D6" s="91" t="n">
        <x:v>46248.444101180554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17858.797</x:v>
      </x:c>
      <x:c r="L6" s="93" t="b">
        <x:v>0</x:v>
      </x:c>
      <x:c r="M6" s="47" t="str">
        <x:v>resp_0c9061327d2634bf006a7ef051ccf4819798b815b689bc62e2</x:v>
      </x:c>
      <x:c r="N6" s="59" t="n">
        <x:v>4972</x:v>
      </x:c>
      <x:c r="O6" s="59" t="n">
        <x:v>1527</x:v>
      </x:c>
      <x:c r="P6" s="59" t="n">
        <x:v>6499</x:v>
      </x:c>
    </x:row>
    <x:row r="7">
      <x:c r="A7" s="47" t="str">
        <x:v>EVT-000022</x:v>
      </x:c>
      <x:c r="B7" s="47" t="str">
        <x:v>RUN-IMO-084-20260814T103912480970Z</x:v>
      </x:c>
      <x:c r="C7" s="47" t="str">
        <x:v>IMO-084</x:v>
      </x:c>
      <x:c r="D7" s="91" t="n">
        <x:v>46248.44413232639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2616.509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EVT-000023</x:v>
      </x:c>
      <x:c r="B8" s="49" t="str">
        <x:v>RUN-IMO-084-20260814T103912480970Z</x:v>
      </x:c>
      <x:c r="C8" s="49" t="str">
        <x:v>IMO-084</x:v>
      </x:c>
      <x:c r="D8" s="94" t="n">
        <x:v>46248.444132349534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2618.389</x:v>
      </x:c>
      <x:c r="L8" s="96" t="b">
        <x:v>0</x:v>
      </x:c>
      <x:c r="M8" s="49" t="str">
        <x:v>resp_0fe26eb61a17a21b006a7ef06282fc81909da0c6f600f009df</x:v>
      </x:c>
      <x:c r="N8" s="60" t="n">
        <x:v>3971</x:v>
      </x:c>
      <x:c r="O8" s="60" t="n">
        <x:v>191</x:v>
      </x:c>
      <x:c r="P8" s="60" t="n">
        <x:v>4162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4b737c21573436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RUN-IMO-084-20260814T103912480970Z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RUN-IMO-084-20260814T103912480970Z</x:v>
      </x:c>
      <x:c r="B5" s="45" t="str">
        <x:v>IMO-084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requiredSensorProjectsBelowHull; domain dependency of sensorIceProtectionPresent</x:v>
      </x:c>
      <x:c r="J5" s="45" t="n">
        <x:v>0</x:v>
      </x:c>
    </x:row>
    <x:row r="6">
      <x:c r="A6" s="47" t="str">
        <x:v>RUN-IMO-084-20260814T103912480970Z</x:v>
      </x:c>
      <x:c r="B6" s="47" t="str">
        <x:v>IMO-084</x:v>
      </x:c>
      <x:c r="C6" s="47" t="str">
        <x:v>hasComponent</x:v>
      </x:c>
      <x:c r="D6" s="48" t="str">
        <x:v>https://w3id.org/nltl-benchmark/vocab#hasComponent</x:v>
      </x:c>
      <x:c r="E6" s="47" t="str">
        <x:v>ObjectProperty</x:v>
      </x:c>
      <x:c r="F6" s="47" t="str"/>
      <x:c r="G6" s="47" t="str">
        <x:v>https://w3id.org/nltl-benchmark/vocab#shipComponent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RUN-IMO-084-20260814T103912480970Z</x:v>
      </x:c>
      <x:c r="B7" s="47" t="str">
        <x:v>IMO-084</x:v>
      </x:c>
      <x:c r="C7" s="47" t="str">
        <x:v>requiredSensorProjectsBelowHull</x:v>
      </x:c>
      <x:c r="D7" s="48" t="str">
        <x:v>https://w3id.org/nltl-benchmark/vocab#requiredSensorProjectsBelowHull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RUN-IMO-084-20260814T103912480970Z</x:v>
      </x:c>
      <x:c r="B8" s="47" t="str">
        <x:v>IMO-084</x:v>
      </x:c>
      <x:c r="C8" s="47" t="str">
        <x:v>sensorIceProtectionPresent</x:v>
      </x:c>
      <x:c r="D8" s="48" t="str">
        <x:v>https://w3id.org/nltl-benchmark/vocab#sensorIceProtectionPresent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RUN-IMO-084-20260814T103912480970Z</x:v>
      </x:c>
      <x:c r="B9" s="47" t="str">
        <x:v>IMO-084</x:v>
      </x:c>
      <x:c r="C9" s="47" t="str">
        <x:v>ship</x:v>
      </x:c>
      <x:c r="D9" s="48" t="str">
        <x:v>https://w3id.org/nltl-benchmark/vocab#ship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9" t="str">
        <x:v>RUN-IMO-084-20260814T103912480970Z</x:v>
      </x:c>
      <x:c r="B10" s="49" t="str">
        <x:v>IMO-084</x:v>
      </x:c>
      <x:c r="C10" s="49" t="str">
        <x:v>shipComponent</x:v>
      </x:c>
      <x:c r="D10" s="50" t="str">
        <x:v>https://w3id.org/nltl-benchmark/vocab#shipComponent</x:v>
      </x:c>
      <x:c r="E10" s="49" t="str">
        <x:v>Class</x:v>
      </x:c>
      <x:c r="F10" s="49" t="str"/>
      <x:c r="G10" s="49" t="str"/>
      <x:c r="H10" s="49" t="str"/>
      <x:c r="I10" s="50" t="str">
        <x:v>component-path dependency inferred from the linked term module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4455f66866b496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RUN-IMO-084-20260814T103912480970Z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RUN-IMO-084-20260814T103912480970Z</x:v>
      </x:c>
      <x:c r="B5" s="45" t="str">
        <x:v>IMO-084</x:v>
      </x:c>
      <x:c r="C5" s="45" t="str">
        <x:v>FS-BOOL-01</x:v>
      </x:c>
      <x:c r="D5" s="45" t="str">
        <x:v>boolean_state</x:v>
      </x:c>
      <x:c r="E5" s="99" t="n">
        <x:v>0.078947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RUN-IMO-084-20260814T103912480970Z</x:v>
      </x:c>
      <x:c r="B6" s="49" t="str">
        <x:v>IMO-084</x:v>
      </x:c>
      <x:c r="C6" s="49" t="str">
        <x:v>FS-BOOL-02</x:v>
      </x:c>
      <x:c r="D6" s="49" t="str">
        <x:v>boolean_state</x:v>
      </x:c>
      <x:c r="E6" s="100" t="n">
        <x:v>0.078947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c133fd5013645c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35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RUN-IMO-084-20260814T103912480970Z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RUN-IMO-084-20260814T103912480970Z</x:v>
      </x:c>
      <x:c r="B5" s="69" t="str">
        <x:v>IMO-084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Unapproved external/generated IRI(s): urn:nltl:stress-shape:IMO084Shape</x:v>
      </x:c>
      <x:c r="M5" s="73" t="str"/>
      <x:c r="N5" s="73" t="str">
        <x:v>https://w3id.org/nltl-benchmark/vocab#requiredSensorProjectsBelowHull | https://w3id.org/nltl-benchmark/vocab#sensorIceProtectionPresent | https://w3id.org/nltl-benchmark/vocab#ship</x:v>
      </x:c>
      <x:c r="O5" s="73" t="str"/>
      <x:c r="P5" s="73" t="str"/>
      <x:c r="Q5" s="73" t="str">
        <x:v>urn:nltl:stress-shape:IMO084Shape</x:v>
      </x:c>
    </x:row>
  </x:sheetData>
  <x:pageMargins left="0.7" right="0.7" top="0.75" bottom="0.75" header="0.3" footer="0.3"/>
  <x:tableParts count="1">
    <x:tablePart xmlns:r="http://schemas.openxmlformats.org/officeDocument/2006/relationships" r:id="Rc732cf8eacb142e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RUN-IMO-084-20260814T103912480970Z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RUN-IMO-084-20260814T103912480970Z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RUN-IMO-084-20260814T103912480970Z</x:v>
      </x:c>
      <x:c r="B5" s="45" t="str">
        <x:v>IMO-084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65a6b48f33d34403e3ef397c57545016e1f65bf0b2da5c34d449ec1d3604ec4f</x:v>
      </x:c>
      <x:c r="G5" s="58" t="n">
        <x:v>9316</x:v>
      </x:c>
    </x:row>
    <x:row r="6">
      <x:c r="A6" s="47" t="str">
        <x:v>RUN-IMO-084-20260814T103912480970Z</x:v>
      </x:c>
      <x:c r="B6" s="47" t="str">
        <x:v>IMO-084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17d9e0e3aca40c31378e5476f5ac43d5cd512086e3f0b190cf69bbe92d4e26d9</x:v>
      </x:c>
      <x:c r="G6" s="59" t="n">
        <x:v>3170</x:v>
      </x:c>
    </x:row>
    <x:row r="7">
      <x:c r="A7" s="47" t="str">
        <x:v>RUN-IMO-084-20260814T103912480970Z</x:v>
      </x:c>
      <x:c r="B7" s="47" t="str">
        <x:v>IMO-084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38ab0b0fbb2050e3f7837107d20317791d48658dac442e97b035952a1e69c036</x:v>
      </x:c>
      <x:c r="G7" s="59" t="n">
        <x:v>21080</x:v>
      </x:c>
    </x:row>
    <x:row r="8">
      <x:c r="A8" s="47" t="str">
        <x:v>RUN-IMO-084-20260814T103912480970Z</x:v>
      </x:c>
      <x:c r="B8" s="47" t="str">
        <x:v>IMO-084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74cc7fe4c79061b2d6bbaa539ae7724b96b66bd79da1b870fcb7c4f65ddd9919</x:v>
      </x:c>
      <x:c r="G8" s="59" t="n">
        <x:v>1208</x:v>
      </x:c>
    </x:row>
    <x:row r="9">
      <x:c r="A9" s="47" t="str">
        <x:v>RUN-IMO-084-20260814T103912480970Z</x:v>
      </x:c>
      <x:c r="B9" s="47" t="str">
        <x:v>IMO-084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c861a6ab1142d960be3a2194c78cd9d7a3cb0ae8db013d533662ee86201dee0c</x:v>
      </x:c>
      <x:c r="G9" s="59" t="n">
        <x:v>1183</x:v>
      </x:c>
    </x:row>
    <x:row r="10">
      <x:c r="A10" s="47" t="str">
        <x:v>RUN-IMO-084-20260814T103912480970Z</x:v>
      </x:c>
      <x:c r="B10" s="47" t="str">
        <x:v>IMO-084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354551d00dc6316009984937907b7ba61e63b8d99b4d9f5cbeb894af128614d1</x:v>
      </x:c>
      <x:c r="G10" s="59" t="n">
        <x:v>714</x:v>
      </x:c>
    </x:row>
    <x:row r="11">
      <x:c r="A11" s="47" t="str">
        <x:v>RUN-IMO-084-20260814T103912480970Z</x:v>
      </x:c>
      <x:c r="B11" s="47" t="str">
        <x:v>IMO-084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4419c496d3b92be772203b5c7715bf29168bbe6f07f43766538e697e70643e74</x:v>
      </x:c>
      <x:c r="G11" s="59" t="n">
        <x:v>16797</x:v>
      </x:c>
    </x:row>
    <x:row r="12">
      <x:c r="A12" s="49" t="str">
        <x:v>RUN-IMO-084-20260814T103912480970Z</x:v>
      </x:c>
      <x:c r="B12" s="49" t="str">
        <x:v>IMO-084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30fcb1235dd06490ba6e79cfc7361fdd017405c07894850ef576504196189aa1</x:v>
      </x:c>
      <x:c r="G12" s="60" t="n">
        <x:v>467</x:v>
      </x:c>
    </x:row>
  </x:sheetData>
  <x:pageMargins left="0.7" right="0.7" top="0.75" bottom="0.75" header="0.3" footer="0.3"/>
  <x:tableParts count="1">
    <x:tablePart xmlns:r="http://schemas.openxmlformats.org/officeDocument/2006/relationships" r:id="Rb5fcbe9f05ba418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RUN-IMO-084-20260814T103912480970Z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RUN-IMO-084-20260814T103912480970Z</x:v>
      </x:c>
      <x:c r="B5" s="69" t="str">
        <x:v>IMO-084</x:v>
      </x:c>
      <x:c r="C5" s="71" t="n">
        <x:v>1</x:v>
      </x:c>
      <x:c r="D5" s="69" t="str">
        <x:v>MAX_ATTEMPTS_REACHED</x:v>
      </x:c>
      <x:c r="E5" s="73" t="str">
        <x:v>Remove the unconditional sh:minCount 1 on requiredSensorProjectsBelowHull: the implication does not independently require that selector fact to exist. Retain the true branch requiring sensorIceProtectionPresent true, and replace the unapproved urn:nltl:stress-shape:IMO084Shape identifier with an approved/allowed shape identifier (or an anonymous shape) so deterministic vocabulary validation succeeds.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21ba84ba704cdd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RUN-IMO-084-20260814T103912480970Z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