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b37133075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bc0060119c4cc5"/>
    <x:sheet xmlns:r="http://schemas.openxmlformats.org/officeDocument/2006/relationships" name="README" sheetId="2" r:id="Re4ea728060424db0"/>
    <x:sheet xmlns:r="http://schemas.openxmlformats.org/officeDocument/2006/relationships" name="REGULATION_QUEUE" sheetId="3" r:id="Rffef874bb1db4a95"/>
    <x:sheet xmlns:r="http://schemas.openxmlformats.org/officeDocument/2006/relationships" name="RUNS" sheetId="4" r:id="Raf20402b7e964743"/>
    <x:sheet xmlns:r="http://schemas.openxmlformats.org/officeDocument/2006/relationships" name="ITERATIONS" sheetId="5" r:id="Rd7925ba41ebd4dca"/>
    <x:sheet xmlns:r="http://schemas.openxmlformats.org/officeDocument/2006/relationships" name="API_CALLS" sheetId="6" r:id="Ra01c8c29f9c0476c"/>
    <x:sheet xmlns:r="http://schemas.openxmlformats.org/officeDocument/2006/relationships" name="TERM_RETRIEVAL" sheetId="7" r:id="R7aabb0782a824c71"/>
    <x:sheet xmlns:r="http://schemas.openxmlformats.org/officeDocument/2006/relationships" name="FEW_SHOT_SELECTION" sheetId="8" r:id="Rd482e71c07e14a5f"/>
    <x:sheet xmlns:r="http://schemas.openxmlformats.org/officeDocument/2006/relationships" name="VALIDATION" sheetId="9" r:id="Rf6dfb282877c4f97"/>
    <x:sheet xmlns:r="http://schemas.openxmlformats.org/officeDocument/2006/relationships" name="VOCAB_MATCHES" sheetId="10" r:id="R38d40e64a3f446c8"/>
    <x:sheet xmlns:r="http://schemas.openxmlformats.org/officeDocument/2006/relationships" name="ARTIFACTS" sheetId="11" r:id="Rf13cbbad1b404e8d"/>
    <x:sheet xmlns:r="http://schemas.openxmlformats.org/officeDocument/2006/relationships" name="UNRESOLVED" sheetId="12" r:id="R1fe6257e25ee43f6"/>
    <x:sheet xmlns:r="http://schemas.openxmlformats.org/officeDocument/2006/relationships" name="RDF_TEST_QUEUE" sheetId="13" r:id="R02bef6f41651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28bc738b747db" /><Relationship Type="http://schemas.openxmlformats.org/officeDocument/2006/relationships/theme" Target="/xl/theme/theme1.xml" Id="R400ca8a52a744d93" /><Relationship Type="http://schemas.microsoft.com/office/2022/11/relationships/FeaturePropertyBag" Target="/xl/featurePropertyBag/featurePropertyBag.xml" Id="R05cad6b9eb934e28" /><Relationship Type="http://schemas.openxmlformats.org/officeDocument/2006/relationships/sharedStrings" Target="/xl/sharedStrings.xml" Id="R16b764c23d4e493c" /><Relationship Type="http://schemas.openxmlformats.org/officeDocument/2006/relationships/worksheet" Target="/xl/worksheets/sheet1.xml" Id="R0bbc0060119c4cc5" /><Relationship Type="http://schemas.openxmlformats.org/officeDocument/2006/relationships/worksheet" Target="/xl/worksheets/sheet2.xml" Id="Re4ea728060424db0" /><Relationship Type="http://schemas.openxmlformats.org/officeDocument/2006/relationships/worksheet" Target="/xl/worksheets/sheet3.xml" Id="Rffef874bb1db4a95" /><Relationship Type="http://schemas.openxmlformats.org/officeDocument/2006/relationships/worksheet" Target="/xl/worksheets/sheet4.xml" Id="Raf20402b7e964743" /><Relationship Type="http://schemas.openxmlformats.org/officeDocument/2006/relationships/worksheet" Target="/xl/worksheets/sheet5.xml" Id="Rd7925ba41ebd4dca" /><Relationship Type="http://schemas.openxmlformats.org/officeDocument/2006/relationships/worksheet" Target="/xl/worksheets/sheet6.xml" Id="Ra01c8c29f9c0476c" /><Relationship Type="http://schemas.openxmlformats.org/officeDocument/2006/relationships/worksheet" Target="/xl/worksheets/sheet7.xml" Id="R7aabb0782a824c71" /><Relationship Type="http://schemas.openxmlformats.org/officeDocument/2006/relationships/worksheet" Target="/xl/worksheets/sheet8.xml" Id="Rd482e71c07e14a5f" /><Relationship Type="http://schemas.openxmlformats.org/officeDocument/2006/relationships/worksheet" Target="/xl/worksheets/sheet9.xml" Id="Rf6dfb282877c4f97" /><Relationship Type="http://schemas.openxmlformats.org/officeDocument/2006/relationships/worksheet" Target="/xl/worksheets/sheet10.xml" Id="R38d40e64a3f446c8" /><Relationship Type="http://schemas.openxmlformats.org/officeDocument/2006/relationships/worksheet" Target="/xl/worksheets/sheet11.xml" Id="Rf13cbbad1b404e8d" /><Relationship Type="http://schemas.openxmlformats.org/officeDocument/2006/relationships/worksheet" Target="/xl/worksheets/sheet12.xml" Id="R1fe6257e25ee43f6" /><Relationship Type="http://schemas.openxmlformats.org/officeDocument/2006/relationships/worksheet" Target="/xl/worksheets/sheet13.xml" Id="R02bef6f4165147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b393f3fc8f45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794ef5785a4c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d61319e9c842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5b931fca5f44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d949d017bf4c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eda355fda54c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9bf24713db41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e50ff0dce74fb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c2e40a26c64f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9307ef415e142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b83aadc55ae40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RUN-IMO-086-20260814T104021621913Z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7306.0925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RUN-IMO-086-20260814T104021621913Z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b393f3fc8f45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RUN-IMO-086-20260814T104021621913Z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TERM_RESOLUTION_UNRESOLVED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94ef5785a4c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RUN-IMO-086-20260814T104021621913Z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RUN-IMO-086-20260814T104021621913Z</x:v>
      </x:c>
      <x:c r="C5" s="69" t="str">
        <x:v>IMO-086</x:v>
      </x:c>
      <x:c r="D5" s="70" t="n">
        <x:v>46248.44469471065</x:v>
      </x:c>
      <x:c r="E5" s="70" t="n">
        <x:v>46248.44496321759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the required heading-means inventory and per-means relationship topology.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61319e9c842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RUN-IMO-086-20260814T104021621913Z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RUN-IMO-086-20260814T104021621913Z</x:v>
      </x:c>
      <x:c r="B5" s="69" t="str">
        <x:v>IMO-086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https://w3id.org/nltl-benchmark/vocab#IMO086Shape
Semantic validator feedback: Replace the unknown shape IRI nltl:IMO086Shape with a non-canonical/local shape identifier. The connection properties are ship-owned and require two ship-level connections, but the requirement also requires that both heading means are independently connected to each power source; the supplied aggregate properties cannot establish per-means topology. Locate canonical heading-means inventory/relationship paths and encode a qualified count of two means with independence and both main/emergency-power connections for each means, rather than only minCount 2 on ship connections.</x:v>
      </x:c>
      <x:c r="I5" s="75" t="n">
        <x:v>13440.111</x:v>
      </x:c>
      <x:c r="J5" s="75" t="n">
        <x:v>5012.935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b931fca5f44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RUN-IMO-086-20260814T104021621913Z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RUN-IMO-086-20260814T104021621913Z</x:v>
      </x:c>
      <x:c r="C5" s="45" t="str">
        <x:v>IMO-086</x:v>
      </x:c>
      <x:c r="D5" s="88" t="n">
        <x:v>46248.44485027778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13438.206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RUN-IMO-086-20260814T104021621913Z</x:v>
      </x:c>
      <x:c r="C6" s="47" t="str">
        <x:v>IMO-086</x:v>
      </x:c>
      <x:c r="D6" s="91" t="n">
        <x:v>46248.444850300926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13440.111</x:v>
      </x:c>
      <x:c r="L6" s="93" t="b">
        <x:v>0</x:v>
      </x:c>
      <x:c r="M6" s="47" t="str">
        <x:v>resp_0db2ca0529679b79006a7ef095b96c81958e67999ac62ccd18</x:v>
      </x:c>
      <x:c r="N6" s="59" t="n">
        <x:v>6057</x:v>
      </x:c>
      <x:c r="O6" s="59" t="n">
        <x:v>868</x:v>
      </x:c>
      <x:c r="P6" s="59" t="n">
        <x:v>6925</x:v>
      </x:c>
    </x:row>
    <x:row r="7">
      <x:c r="A7" s="47" t="str">
        <x:v>EVT-000024</x:v>
      </x:c>
      <x:c r="B7" s="47" t="str">
        <x:v>RUN-IMO-086-20260814T104021621913Z</x:v>
      </x:c>
      <x:c r="C7" s="47" t="str">
        <x:v>IMO-086</x:v>
      </x:c>
      <x:c r="D7" s="91" t="n">
        <x:v>46248.444911238425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5011.341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RUN-IMO-086-20260814T104021621913Z</x:v>
      </x:c>
      <x:c r="C8" s="47" t="str">
        <x:v>IMO-086</x:v>
      </x:c>
      <x:c r="D8" s="91" t="n">
        <x:v>46248.44491126158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5012.935</x:v>
      </x:c>
      <x:c r="L8" s="93" t="b">
        <x:v>0</x:v>
      </x:c>
      <x:c r="M8" s="47" t="str">
        <x:v>resp_01bb3edc7a99fb55006a7ef0a3d3f48196abd6a15909dc7a57</x:v>
      </x:c>
      <x:c r="N8" s="59" t="n">
        <x:v>5575</x:v>
      </x:c>
      <x:c r="O8" s="59" t="n">
        <x:v>123</x:v>
      </x:c>
      <x:c r="P8" s="59" t="n">
        <x:v>5698</x:v>
      </x:c>
    </x:row>
    <x:row r="9">
      <x:c r="A9" s="47" t="str">
        <x:v>EVT-000031</x:v>
      </x:c>
      <x:c r="B9" s="47" t="str">
        <x:v>RUN-IMO-086-20260814T104021621913Z</x:v>
      </x:c>
      <x:c r="C9" s="47" t="str">
        <x:v>IMO-086</x:v>
      </x:c>
      <x:c r="D9" s="91" t="n">
        <x:v>46248.44496313657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3466.049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RUN-IMO-086-20260814T104021621913Z</x:v>
      </x:c>
      <x:c r="C10" s="49" t="str">
        <x:v>IMO-086</x:v>
      </x:c>
      <x:c r="D10" s="94" t="n">
        <x:v>46248.44496315972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3467.913</x:v>
      </x:c>
      <x:c r="L10" s="96" t="b">
        <x:v>0</x:v>
      </x:c>
      <x:c r="M10" s="49" t="str">
        <x:v>resp_0c82fff098a4c4ec006a7ef0a972f481938f32f14e957ceffd</x:v>
      </x:c>
      <x:c r="N10" s="60" t="n">
        <x:v>1320</x:v>
      </x:c>
      <x:c r="O10" s="60" t="n">
        <x:v>154</x:v>
      </x:c>
      <x:c r="P10" s="60" t="n">
        <x:v>1474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d949d017bf4c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RUN-IMO-086-20260814T104021621913Z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RUN-IMO-086-20260814T104021621913Z</x:v>
      </x:c>
      <x:c r="B5" s="45" t="str">
        <x:v>IMO-086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emergencyPower; domain dependency of headingMeansIndependent; domain dependency of mainPower; domain dependency of nonMagneticHeadingMeansCount; range dependency of connectedToEmergencyPower; range dependency of connectedToMainPower</x:v>
      </x:c>
      <x:c r="J5" s="45" t="n">
        <x:v>0</x:v>
      </x:c>
    </x:row>
    <x:row r="6">
      <x:c r="A6" s="47" t="str">
        <x:v>RUN-IMO-086-20260814T104021621913Z</x:v>
      </x:c>
      <x:c r="B6" s="47" t="str">
        <x:v>IMO-086</x:v>
      </x:c>
      <x:c r="C6" s="47" t="str">
        <x:v>connectedToEmergencyPower</x:v>
      </x:c>
      <x:c r="D6" s="48" t="str">
        <x:v>https://w3id.org/nltl-benchmark/vocab#connectedToEmergencyPower</x:v>
      </x:c>
      <x:c r="E6" s="47" t="str">
        <x:v>ObjectProperty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RUN-IMO-086-20260814T104021621913Z</x:v>
      </x:c>
      <x:c r="B7" s="47" t="str">
        <x:v>IMO-086</x:v>
      </x:c>
      <x:c r="C7" s="47" t="str">
        <x:v>connectedToMainPower</x:v>
      </x:c>
      <x:c r="D7" s="48" t="str">
        <x:v>https://w3id.org/nltl-benchmark/vocab#connectedToMainPower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RUN-IMO-086-20260814T104021621913Z</x:v>
      </x:c>
      <x:c r="B8" s="47" t="str">
        <x:v>IMO-086</x:v>
      </x:c>
      <x:c r="C8" s="47" t="str">
        <x:v>emergencyPower</x:v>
      </x:c>
      <x:c r="D8" s="48" t="str">
        <x:v>https://w3id.org/nltl-benchmark/vocab#emergencyPower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RUN-IMO-086-20260814T104021621913Z</x:v>
      </x:c>
      <x:c r="B9" s="47" t="str">
        <x:v>IMO-086</x:v>
      </x:c>
      <x:c r="C9" s="47" t="str">
        <x:v>headingMeansIndependent</x:v>
      </x:c>
      <x:c r="D9" s="48" t="str">
        <x:v>https://w3id.org/nltl-benchmark/vocab#headingMeansIndependent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RUN-IMO-086-20260814T104021621913Z</x:v>
      </x:c>
      <x:c r="B10" s="47" t="str">
        <x:v>IMO-086</x:v>
      </x:c>
      <x:c r="C10" s="47" t="str">
        <x:v>mainPower</x:v>
      </x:c>
      <x:c r="D10" s="48" t="str">
        <x:v>https://w3id.org/nltl-benchmark/vocab#mainPower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RUN-IMO-086-20260814T104021621913Z</x:v>
      </x:c>
      <x:c r="B11" s="47" t="str">
        <x:v>IMO-086</x:v>
      </x:c>
      <x:c r="C11" s="47" t="str">
        <x:v>nonMagneticHeadingMeansCount</x:v>
      </x:c>
      <x:c r="D11" s="48" t="str">
        <x:v>https://w3id.org/nltl-benchmark/vocab#nonMagneticHeadingMeansCount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RUN-IMO-086-20260814T104021621913Z</x:v>
      </x:c>
      <x:c r="B12" s="49" t="str">
        <x:v>IMO-086</x:v>
      </x:c>
      <x:c r="C12" s="49" t="str">
        <x:v>ship</x:v>
      </x:c>
      <x:c r="D12" s="50" t="str">
        <x:v>https://w3id.org/nltl-benchmark/vocab#ship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eda355fda54c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RUN-IMO-086-20260814T104021621913Z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RUN-IMO-086-20260814T104021621913Z</x:v>
      </x:c>
      <x:c r="B5" s="45" t="str">
        <x:v>IMO-086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RUN-IMO-086-20260814T104021621913Z</x:v>
      </x:c>
      <x:c r="B6" s="49" t="str">
        <x:v>IMO-086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bf24713db41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1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RUN-IMO-086-20260814T104021621913Z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RUN-IMO-086-20260814T104021621913Z</x:v>
      </x:c>
      <x:c r="B5" s="69" t="str">
        <x:v>IMO-086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https://w3id.org/nltl-benchmark/vocab#IMO086Shape</x:v>
      </x:c>
      <x:c r="M5" s="73" t="str"/>
      <x:c r="N5" s="73" t="str">
        <x:v>https://w3id.org/nltl-benchmark/vocab#IMO086Shape | https://w3id.org/nltl-benchmark/vocab#benchmarkEntity | https://w3id.org/nltl-benchmark/vocab#connectedToEmergencyPower | https://w3id.org/nltl-benchmark/vocab#connectedToMainPower | https://w3id.org/nltl-benchmark/vocab#headingMeansIndependent | https://w3id.org/nltl-benchmark/vocab#nonMagneticHeadingMeansCount | https://w3id.org/nltl-benchmark/vocab#ship</x:v>
      </x:c>
      <x:c r="O5" s="73" t="str">
        <x:v>https://w3id.org/nltl-benchmark/vocab#IMO086Shape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e50ff0dce74f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RUN-IMO-086-20260814T104021621913Z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RUN-IMO-086-20260814T104021621913Z</x:v>
      </x:c>
      <x:c r="B5" s="45" t="str">
        <x:v>IMO-086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https://w3id.org/nltl-benchmark/vocab#IMO086Shape
Semantic validator feedback: Replace the unknown shape IRI nltl:IMO086Shape with a non-canonical/local shape identifier. The connection properties are ship-owned and require two ship-level connections, but the requirement also requires that both heading means are independently connected to each power source; the supplied aggregate properties cannot establish per-means topology. Locate canonical heading-means inventory/relationship paths and encode a qualified count of two means with independence and both main/emergency-power connections for each means, rather than only minCount 2 on ship connections.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RUN-IMO-086-20260814T104021621913Z</x:v>
      </x:c>
      <x:c r="B6" s="49" t="str">
        <x:v>IMO-086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 for the required heading-means inventory and per-means relationship topology.</x:v>
      </x:c>
    </x:row>
  </x:sheetData>
  <x:pageMargins left="0.7" right="0.7" top="0.75" bottom="0.75" header="0.3" footer="0.3"/>
  <x:tableParts count="1">
    <x:tablePart xmlns:r="http://schemas.openxmlformats.org/officeDocument/2006/relationships" r:id="Rc9c2e40a26c64f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RUN-IMO-086-20260814T104021621913Z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RUN-IMO-086-20260814T104021621913Z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ddd28d9970ba1781a74c1c37a9159ec5e99bff4e8c042749fd2f2cf5a6113e17</x:v>
      </x:c>
      <x:c r="G5" s="58" t="n">
        <x:v>13066</x:v>
      </x:c>
    </x:row>
    <x:row r="6">
      <x:c r="A6" s="47" t="str">
        <x:v>RUN-IMO-086-20260814T104021621913Z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82d17d29860cc5aa5d17a310a1a1af3d173d084983e055124588d4ed3dfb908d</x:v>
      </x:c>
      <x:c r="G6" s="59" t="n">
        <x:v>3170</x:v>
      </x:c>
    </x:row>
    <x:row r="7">
      <x:c r="A7" s="47" t="str">
        <x:v>RUN-IMO-086-20260814T104021621913Z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a180767131dc6e290e329696f9b75b1cefc79ec3ea85a9b0d7a1bfbc196117fb</x:v>
      </x:c>
      <x:c r="G7" s="59" t="n">
        <x:v>24830</x:v>
      </x:c>
    </x:row>
    <x:row r="8">
      <x:c r="A8" s="47" t="str">
        <x:v>RUN-IMO-086-20260814T104021621913Z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5b7119d43d5a6bb1ed93179cac5988f8043cee085c6193aa3eede8df36174d77</x:v>
      </x:c>
      <x:c r="G8" s="59" t="n">
        <x:v>1242</x:v>
      </x:c>
    </x:row>
    <x:row r="9">
      <x:c r="A9" s="47" t="str">
        <x:v>RUN-IMO-086-20260814T104021621913Z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e652b964056577d14e7bb9ad08015eb0a2be0eb07ed6a6d809521302e4be2e0f</x:v>
      </x:c>
      <x:c r="G9" s="59" t="n">
        <x:v>1217</x:v>
      </x:c>
    </x:row>
    <x:row r="10">
      <x:c r="A10" s="47" t="str">
        <x:v>RUN-IMO-086-20260814T104021621913Z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859d97a29b417b833dbd30c4eaafe433875506a74a749fcc99870f333494eaff</x:v>
      </x:c>
      <x:c r="G10" s="59" t="n">
        <x:v>993</x:v>
      </x:c>
    </x:row>
    <x:row r="11">
      <x:c r="A11" s="47" t="str">
        <x:v>RUN-IMO-086-20260814T104021621913Z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e7f2206e10e2765406641c073d1129fc82904fd3609bd56cd0d87fd21f18139e</x:v>
      </x:c>
      <x:c r="G11" s="59" t="n">
        <x:v>22295</x:v>
      </x:c>
    </x:row>
    <x:row r="12">
      <x:c r="A12" s="47" t="str">
        <x:v>RUN-IMO-086-20260814T104021621913Z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eab1e59ac6c154e483c9ed49c5deedeee5ff788fd57b999e48be14df8bbaf8a0</x:v>
      </x:c>
      <x:c r="G12" s="59" t="n">
        <x:v>641</x:v>
      </x:c>
    </x:row>
    <x:row r="13">
      <x:c r="A13" s="47" t="str">
        <x:v>RUN-IMO-086-20260814T104021621913Z</x:v>
      </x:c>
      <x:c r="B13" s="47" t="str">
        <x:v>IMO-086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4caf4ec82fc06f9ffc7f78d464724c9c27fb85a0bc13635de182fc70a6e00ec7</x:v>
      </x:c>
      <x:c r="G13" s="59" t="n">
        <x:v>910</x:v>
      </x:c>
    </x:row>
    <x:row r="14">
      <x:c r="A14" s="47" t="str">
        <x:v>RUN-IMO-086-20260814T104021621913Z</x:v>
      </x:c>
      <x:c r="B14" s="47" t="str">
        <x:v>IMO-086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a1e436159e4fd97c633dd6e6029e5f95d340ba8dc4484fc5a8e3de7c91044871</x:v>
      </x:c>
      <x:c r="G14" s="59" t="n">
        <x:v>5442</x:v>
      </x:c>
    </x:row>
    <x:row r="15">
      <x:c r="A15" s="49" t="str">
        <x:v>RUN-IMO-086-20260814T104021621913Z</x:v>
      </x:c>
      <x:c r="B15" s="49" t="str">
        <x:v>IMO-086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b078689d4a83e984c06b91dc68accca2b833cda6fed4809883cd5243b131037c</x:v>
      </x:c>
      <x:c r="G15" s="60" t="n">
        <x:v>213</x:v>
      </x:c>
    </x:row>
  </x:sheetData>
  <x:pageMargins left="0.7" right="0.7" top="0.75" bottom="0.75" header="0.3" footer="0.3"/>
  <x:tableParts count="1">
    <x:tablePart xmlns:r="http://schemas.openxmlformats.org/officeDocument/2006/relationships" r:id="R09307ef415e142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RUN-IMO-086-20260814T104021621913Z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RUN-IMO-086-20260814T104021621913Z</x:v>
      </x:c>
      <x:c r="B5" s="69" t="str">
        <x:v>IMO-086</x:v>
      </x:c>
      <x:c r="C5" s="71" t="n">
        <x:v>1</x:v>
      </x:c>
      <x:c r="D5" s="69" t="str">
        <x:v>TERM_RESOLUTION_UNRESOLVED</x:v>
      </x:c>
      <x:c r="E5" s="73" t="str">
        <x:v>No supplied candidate is semantically verified for the required heading-means inventory and per-means relationship topology.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83aadc55ae40c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RUN-IMO-086-20260814T104021621913Z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