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81ca7e9e0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4714cc00214d73"/>
    <x:sheet xmlns:r="http://schemas.openxmlformats.org/officeDocument/2006/relationships" name="README" sheetId="2" r:id="Rc37046b654534c8c"/>
    <x:sheet xmlns:r="http://schemas.openxmlformats.org/officeDocument/2006/relationships" name="REGULATION_QUEUE" sheetId="3" r:id="Rb1b57ca6a55b40a9"/>
    <x:sheet xmlns:r="http://schemas.openxmlformats.org/officeDocument/2006/relationships" name="RUNS" sheetId="4" r:id="R34411f38d58d4de8"/>
    <x:sheet xmlns:r="http://schemas.openxmlformats.org/officeDocument/2006/relationships" name="ITERATIONS" sheetId="5" r:id="R39399591d8694c4f"/>
    <x:sheet xmlns:r="http://schemas.openxmlformats.org/officeDocument/2006/relationships" name="API_CALLS" sheetId="6" r:id="Re2e84b9204ab4e71"/>
    <x:sheet xmlns:r="http://schemas.openxmlformats.org/officeDocument/2006/relationships" name="TERM_RETRIEVAL" sheetId="7" r:id="R1b8015bddd12472d"/>
    <x:sheet xmlns:r="http://schemas.openxmlformats.org/officeDocument/2006/relationships" name="FEW_SHOT_SELECTION" sheetId="8" r:id="R01f89bdda96848ca"/>
    <x:sheet xmlns:r="http://schemas.openxmlformats.org/officeDocument/2006/relationships" name="VALIDATION" sheetId="9" r:id="R6aa04dd09f2c4003"/>
    <x:sheet xmlns:r="http://schemas.openxmlformats.org/officeDocument/2006/relationships" name="VOCAB_MATCHES" sheetId="10" r:id="Re64e5fd76cf94f5a"/>
    <x:sheet xmlns:r="http://schemas.openxmlformats.org/officeDocument/2006/relationships" name="ARTIFACTS" sheetId="11" r:id="R39ea54669bf54929"/>
    <x:sheet xmlns:r="http://schemas.openxmlformats.org/officeDocument/2006/relationships" name="UNRESOLVED" sheetId="12" r:id="Rc09e3dbc071d45bc"/>
    <x:sheet xmlns:r="http://schemas.openxmlformats.org/officeDocument/2006/relationships" name="RDF_TEST_QUEUE" sheetId="13" r:id="Ra997e66ad5c9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7fa0ab9734f13" /><Relationship Type="http://schemas.openxmlformats.org/officeDocument/2006/relationships/theme" Target="/xl/theme/theme1.xml" Id="Reffbf1cd08e54aea" /><Relationship Type="http://schemas.microsoft.com/office/2022/11/relationships/FeaturePropertyBag" Target="/xl/featurePropertyBag/featurePropertyBag.xml" Id="R18e59b3cef0847e9" /><Relationship Type="http://schemas.openxmlformats.org/officeDocument/2006/relationships/sharedStrings" Target="/xl/sharedStrings.xml" Id="R0892db2feb6d4212" /><Relationship Type="http://schemas.openxmlformats.org/officeDocument/2006/relationships/worksheet" Target="/xl/worksheets/sheet1.xml" Id="R4c4714cc00214d73" /><Relationship Type="http://schemas.openxmlformats.org/officeDocument/2006/relationships/worksheet" Target="/xl/worksheets/sheet2.xml" Id="Rc37046b654534c8c" /><Relationship Type="http://schemas.openxmlformats.org/officeDocument/2006/relationships/worksheet" Target="/xl/worksheets/sheet3.xml" Id="Rb1b57ca6a55b40a9" /><Relationship Type="http://schemas.openxmlformats.org/officeDocument/2006/relationships/worksheet" Target="/xl/worksheets/sheet4.xml" Id="R34411f38d58d4de8" /><Relationship Type="http://schemas.openxmlformats.org/officeDocument/2006/relationships/worksheet" Target="/xl/worksheets/sheet5.xml" Id="R39399591d8694c4f" /><Relationship Type="http://schemas.openxmlformats.org/officeDocument/2006/relationships/worksheet" Target="/xl/worksheets/sheet6.xml" Id="Re2e84b9204ab4e71" /><Relationship Type="http://schemas.openxmlformats.org/officeDocument/2006/relationships/worksheet" Target="/xl/worksheets/sheet7.xml" Id="R1b8015bddd12472d" /><Relationship Type="http://schemas.openxmlformats.org/officeDocument/2006/relationships/worksheet" Target="/xl/worksheets/sheet8.xml" Id="R01f89bdda96848ca" /><Relationship Type="http://schemas.openxmlformats.org/officeDocument/2006/relationships/worksheet" Target="/xl/worksheets/sheet9.xml" Id="R6aa04dd09f2c4003" /><Relationship Type="http://schemas.openxmlformats.org/officeDocument/2006/relationships/worksheet" Target="/xl/worksheets/sheet10.xml" Id="Re64e5fd76cf94f5a" /><Relationship Type="http://schemas.openxmlformats.org/officeDocument/2006/relationships/worksheet" Target="/xl/worksheets/sheet11.xml" Id="R39ea54669bf54929" /><Relationship Type="http://schemas.openxmlformats.org/officeDocument/2006/relationships/worksheet" Target="/xl/worksheets/sheet12.xml" Id="Rc09e3dbc071d45bc" /><Relationship Type="http://schemas.openxmlformats.org/officeDocument/2006/relationships/worksheet" Target="/xl/worksheets/sheet13.xml" Id="Ra997e66ad5c941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82017fe1641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afe3463dd14e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f3adcbf76340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80781541984b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de24c894754a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eac355b30647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fb26e7d91844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2ceb9032d04a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9e0cd4eed94c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be423c4537045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RUN-IMO-087-20260814T104055415418Z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11321.40825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RUN-IMO-087-20260814T104055415418Z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282017fe1641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MAX_ATTEMPTS_REACHED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afe3463dd14e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RUN-IMO-087-20260814T104055415418Z</x:v>
      </x:c>
      <x:c r="C5" s="69" t="str">
        <x:v>IMO-087</x:v>
      </x:c>
      <x:c r="D5" s="70" t="n">
        <x:v>46248.44508583334</x:v>
      </x:c>
      <x:c r="E5" s="70" t="n">
        <x:v>46248.44534957176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urn:nltl:stress-shape:IMO087ShipShape with an approved shape identifier/namespace; the deterministic vocabulary validation must be valid before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3adcbf76340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RUN-IMO-087-20260814T104055415418Z</x:v>
      </x:c>
      <x:c r="B5" s="69" t="str">
        <x:v>IMO-087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urn:nltl:stress-shape:IMO087ShipShape
Semantic validator feedback: Replace the unapproved generated shape IRI urn:nltl:stress-shape:IMO087ShipShape with an approved shape identifier/namespace; the deterministic vocabulary validation must be valid before freezing.</x:v>
      </x:c>
      <x:c r="I5" s="75" t="n">
        <x:v>16431.286</x:v>
      </x:c>
      <x:c r="J5" s="75" t="n">
        <x:v>6212.907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0781541984b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RUN-IMO-087-20260814T104055415418Z</x:v>
      </x:c>
      <x:c r="C5" s="45" t="str">
        <x:v>IMO-087</x:v>
      </x:c>
      <x:c r="D5" s="88" t="n">
        <x:v>46248.44527603009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16429.961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RUN-IMO-087-20260814T104055415418Z</x:v>
      </x:c>
      <x:c r="C6" s="47" t="str">
        <x:v>IMO-087</x:v>
      </x:c>
      <x:c r="D6" s="91" t="n">
        <x:v>46248.44527604167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16431.286</x:v>
      </x:c>
      <x:c r="L6" s="93" t="b">
        <x:v>0</x:v>
      </x:c>
      <x:c r="M6" s="47" t="str">
        <x:v>resp_027b4dbcfc0b2248006a7ef0b786e48195af98cecf1ba3d1f9</x:v>
      </x:c>
      <x:c r="N6" s="59" t="n">
        <x:v>5813</x:v>
      </x:c>
      <x:c r="O6" s="59" t="n">
        <x:v>1604</x:v>
      </x:c>
      <x:c r="P6" s="59" t="n">
        <x:v>7417</x:v>
      </x:c>
    </x:row>
    <x:row r="7">
      <x:c r="A7" s="47" t="str">
        <x:v>EVT-000022</x:v>
      </x:c>
      <x:c r="B7" s="47" t="str">
        <x:v>RUN-IMO-087-20260814T104055415418Z</x:v>
      </x:c>
      <x:c r="C7" s="47" t="str">
        <x:v>IMO-087</x:v>
      </x:c>
      <x:c r="D7" s="91" t="n">
        <x:v>46248.44534951389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6211.479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RUN-IMO-087-20260814T104055415418Z</x:v>
      </x:c>
      <x:c r="C8" s="49" t="str">
        <x:v>IMO-087</x:v>
      </x:c>
      <x:c r="D8" s="94" t="n">
        <x:v>46248.445349525464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6212.907</x:v>
      </x:c>
      <x:c r="L8" s="96" t="b">
        <x:v>0</x:v>
      </x:c>
      <x:c r="M8" s="49" t="str">
        <x:v>resp_05efb202450f143d006a7ef0c817188194979838d03691b1f8</x:v>
      </x:c>
      <x:c r="N8" s="60" t="n">
        <x:v>5135</x:v>
      </x:c>
      <x:c r="O8" s="60" t="n">
        <x:v>576</x:v>
      </x:c>
      <x:c r="P8" s="60" t="n">
        <x:v>5711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e24c894754a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RUN-IMO-087-20260814T104055415418Z</x:v>
      </x:c>
      <x:c r="B5" s="45" t="str">
        <x:v>IMO-087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RUN-IMO-087-20260814T104055415418Z</x:v>
      </x:c>
      <x:c r="B6" s="47" t="str">
        <x:v>IMO-087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RUN-IMO-087-20260814T104055415418Z</x:v>
      </x:c>
      <x:c r="B7" s="47" t="str">
        <x:v>IMO-087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RUN-IMO-087-20260814T104055415418Z</x:v>
      </x:c>
      <x:c r="B8" s="47" t="str">
        <x:v>IMO-087</x:v>
      </x:c>
      <x:c r="C8" s="47" t="str">
        <x:v>gnssCompassOrEquivalentCount</x:v>
      </x:c>
      <x:c r="D8" s="48" t="str">
        <x:v>https://w3id.org/nltl-benchmark/vocab#gnssCompassOrEquivalentCount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RUN-IMO-087-20260814T104055415418Z</x:v>
      </x:c>
      <x:c r="B9" s="47" t="str">
        <x:v>IMO-087</x:v>
      </x:c>
      <x:c r="C9" s="47" t="str">
        <x:v>plannedOrActualLatitude</x:v>
      </x:c>
      <x:c r="D9" s="48" t="str">
        <x:v>https://w3id.org/nltl-benchmark/vocab#plannedOrActualLatitude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RUN-IMO-087-20260814T104055415418Z</x:v>
      </x:c>
      <x:c r="B10" s="49" t="str">
        <x:v>IMO-087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eac355b30647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RUN-IMO-087-20260814T104055415418Z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RUN-IMO-087-20260814T104055415418Z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RUN-IMO-087-20260814T104055415418Z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b26e7d91844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RUN-IMO-087-20260814T104055415418Z</x:v>
      </x:c>
      <x:c r="B5" s="69" t="str">
        <x:v>IMO-087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urn:nltl:stress-shape:IMO087ShipShape</x:v>
      </x:c>
      <x:c r="M5" s="73" t="str"/>
      <x:c r="N5" s="73" t="str">
        <x:v>https://w3id.org/nltl-benchmark/vocab#benchmarkEntity | https://w3id.org/nltl-benchmark/vocab#connectedToEmergencyPower | https://w3id.org/nltl-benchmark/vocab#connectedToMainPower | https://w3id.org/nltl-benchmark/vocab#gnssCompassOrEquivalentCount | https://w3id.org/nltl-benchmark/vocab#plannedOrActualLatitude | https://w3id.org/nltl-benchmark/vocab#ship</x:v>
      </x:c>
      <x:c r="O5" s="73" t="str"/>
      <x:c r="P5" s="73" t="str"/>
      <x:c r="Q5" s="73" t="str">
        <x:v>urn:nltl:stress-shape:IMO087ShipShape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4a2ceb9032d04a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RUN-IMO-087-20260814T104055415418Z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RUN-IMO-087-20260814T104055415418Z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RUN-IMO-087-20260814T104055415418Z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07a22a9297f6ca3209133998b18e69dcdcb6c0be1439d6f7ebbd5491569f80c7</x:v>
      </x:c>
      <x:c r="G5" s="58" t="n">
        <x:v>10796</x:v>
      </x:c>
    </x:row>
    <x:row r="6">
      <x:c r="A6" s="47" t="str">
        <x:v>RUN-IMO-087-20260814T104055415418Z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dabdbc3fdaa2e305df17744084648f437a23fe885cd1be903147a662eb6f80ef</x:v>
      </x:c>
      <x:c r="G6" s="59" t="n">
        <x:v>4354</x:v>
      </x:c>
    </x:row>
    <x:row r="7">
      <x:c r="A7" s="47" t="str">
        <x:v>RUN-IMO-087-20260814T104055415418Z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f6eb3e3ea379361de0667494261cddd13bf59f3c36417abd358f2999d6ac03e1</x:v>
      </x:c>
      <x:c r="G7" s="59" t="n">
        <x:v>23744</x:v>
      </x:c>
    </x:row>
    <x:row r="8">
      <x:c r="A8" s="47" t="str">
        <x:v>RUN-IMO-087-20260814T104055415418Z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f2dc790b385a883fb9dfe3c3eb83620b06b7a577a04db74172a4054948eb6455</x:v>
      </x:c>
      <x:c r="G8" s="59" t="n">
        <x:v>2540</x:v>
      </x:c>
    </x:row>
    <x:row r="9">
      <x:c r="A9" s="47" t="str">
        <x:v>RUN-IMO-087-20260814T104055415418Z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040fb2781f9a8d0933338724560d32d226f70ea557c2da6a7fb8fc3ccf2a04f6</x:v>
      </x:c>
      <x:c r="G9" s="59" t="n">
        <x:v>2515</x:v>
      </x:c>
    </x:row>
    <x:row r="10">
      <x:c r="A10" s="47" t="str">
        <x:v>RUN-IMO-087-20260814T104055415418Z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8157e402cd0b2519f10c0ad7010a041629bd81ec7827bb5965911794f5e82d96</x:v>
      </x:c>
      <x:c r="G10" s="59" t="n">
        <x:v>914</x:v>
      </x:c>
    </x:row>
    <x:row r="11">
      <x:c r="A11" s="47" t="str">
        <x:v>RUN-IMO-087-20260814T104055415418Z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25ff5d233032a07edc9993bdada2314f181ab24fe45642333c4a05fffe31d57f</x:v>
      </x:c>
      <x:c r="G11" s="59" t="n">
        <x:v>20762</x:v>
      </x:c>
    </x:row>
    <x:row r="12">
      <x:c r="A12" s="49" t="str">
        <x:v>RUN-IMO-087-20260814T104055415418Z</x:v>
      </x:c>
      <x:c r="B12" s="49" t="str">
        <x:v>IMO-087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33336db1e21a1f028ba739994efe796055b66cd26403b8603ae2475877938b5f</x:v>
      </x:c>
      <x:c r="G12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6b9e0cd4eed94c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RUN-IMO-087-20260814T104055415418Z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RUN-IMO-087-20260814T104055415418Z</x:v>
      </x:c>
      <x:c r="B5" s="69" t="str">
        <x:v>IMO-087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urn:nltl:stress-shape:IMO087ShipShape with an approved shape identifier/namespace; the deterministic vocabulary validation must be valid before freezing.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423c4537045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RUN-IMO-087-20260814T104055415418Z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