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31d94eca6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cbf5c37169456c"/>
    <x:sheet xmlns:r="http://schemas.openxmlformats.org/officeDocument/2006/relationships" name="README" sheetId="2" r:id="Rf41eec819a784efa"/>
    <x:sheet xmlns:r="http://schemas.openxmlformats.org/officeDocument/2006/relationships" name="REGULATION_QUEUE" sheetId="3" r:id="R0d72c7273aab4b23"/>
    <x:sheet xmlns:r="http://schemas.openxmlformats.org/officeDocument/2006/relationships" name="RUNS" sheetId="4" r:id="R1a8280349bd241ab"/>
    <x:sheet xmlns:r="http://schemas.openxmlformats.org/officeDocument/2006/relationships" name="ITERATIONS" sheetId="5" r:id="R74147a84cba54c92"/>
    <x:sheet xmlns:r="http://schemas.openxmlformats.org/officeDocument/2006/relationships" name="API_CALLS" sheetId="6" r:id="R39c48961265c4f5b"/>
    <x:sheet xmlns:r="http://schemas.openxmlformats.org/officeDocument/2006/relationships" name="TERM_RETRIEVAL" sheetId="7" r:id="Rf8d08168b3364abc"/>
    <x:sheet xmlns:r="http://schemas.openxmlformats.org/officeDocument/2006/relationships" name="FEW_SHOT_SELECTION" sheetId="8" r:id="R26ab782386ad4dc4"/>
    <x:sheet xmlns:r="http://schemas.openxmlformats.org/officeDocument/2006/relationships" name="VALIDATION" sheetId="9" r:id="R00560ffc457a43e3"/>
    <x:sheet xmlns:r="http://schemas.openxmlformats.org/officeDocument/2006/relationships" name="VOCAB_MATCHES" sheetId="10" r:id="R0e8d6dda06ed4420"/>
    <x:sheet xmlns:r="http://schemas.openxmlformats.org/officeDocument/2006/relationships" name="ARTIFACTS" sheetId="11" r:id="Rae2fa3128548434b"/>
    <x:sheet xmlns:r="http://schemas.openxmlformats.org/officeDocument/2006/relationships" name="UNRESOLVED" sheetId="12" r:id="R78596453cce944af"/>
    <x:sheet xmlns:r="http://schemas.openxmlformats.org/officeDocument/2006/relationships" name="RDF_TEST_QUEUE" sheetId="13" r:id="R8e3a03150e3f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af20f4b964469" /><Relationship Type="http://schemas.openxmlformats.org/officeDocument/2006/relationships/theme" Target="/xl/theme/theme1.xml" Id="R0acf2e7aac454972" /><Relationship Type="http://schemas.microsoft.com/office/2022/11/relationships/FeaturePropertyBag" Target="/xl/featurePropertyBag/featurePropertyBag.xml" Id="R4d03c054b0064ced" /><Relationship Type="http://schemas.openxmlformats.org/officeDocument/2006/relationships/sharedStrings" Target="/xl/sharedStrings.xml" Id="Rbd4db78f37b948be" /><Relationship Type="http://schemas.openxmlformats.org/officeDocument/2006/relationships/worksheet" Target="/xl/worksheets/sheet1.xml" Id="R90cbf5c37169456c" /><Relationship Type="http://schemas.openxmlformats.org/officeDocument/2006/relationships/worksheet" Target="/xl/worksheets/sheet2.xml" Id="Rf41eec819a784efa" /><Relationship Type="http://schemas.openxmlformats.org/officeDocument/2006/relationships/worksheet" Target="/xl/worksheets/sheet3.xml" Id="R0d72c7273aab4b23" /><Relationship Type="http://schemas.openxmlformats.org/officeDocument/2006/relationships/worksheet" Target="/xl/worksheets/sheet4.xml" Id="R1a8280349bd241ab" /><Relationship Type="http://schemas.openxmlformats.org/officeDocument/2006/relationships/worksheet" Target="/xl/worksheets/sheet5.xml" Id="R74147a84cba54c92" /><Relationship Type="http://schemas.openxmlformats.org/officeDocument/2006/relationships/worksheet" Target="/xl/worksheets/sheet6.xml" Id="R39c48961265c4f5b" /><Relationship Type="http://schemas.openxmlformats.org/officeDocument/2006/relationships/worksheet" Target="/xl/worksheets/sheet7.xml" Id="Rf8d08168b3364abc" /><Relationship Type="http://schemas.openxmlformats.org/officeDocument/2006/relationships/worksheet" Target="/xl/worksheets/sheet8.xml" Id="R26ab782386ad4dc4" /><Relationship Type="http://schemas.openxmlformats.org/officeDocument/2006/relationships/worksheet" Target="/xl/worksheets/sheet9.xml" Id="R00560ffc457a43e3" /><Relationship Type="http://schemas.openxmlformats.org/officeDocument/2006/relationships/worksheet" Target="/xl/worksheets/sheet10.xml" Id="R0e8d6dda06ed4420" /><Relationship Type="http://schemas.openxmlformats.org/officeDocument/2006/relationships/worksheet" Target="/xl/worksheets/sheet11.xml" Id="Rae2fa3128548434b" /><Relationship Type="http://schemas.openxmlformats.org/officeDocument/2006/relationships/worksheet" Target="/xl/worksheets/sheet12.xml" Id="R78596453cce944af" /><Relationship Type="http://schemas.openxmlformats.org/officeDocument/2006/relationships/worksheet" Target="/xl/worksheets/sheet13.xml" Id="R8e3a03150e3f4b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d8164cca2c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a63998ae6442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d3f413c1ab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a90175132445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32eca9694e46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5774cebf6c4c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0b102e8b1a41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15bbd7518d4f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ac4a7c958c41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a03a4322857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RUN-IMO-094-20260814T104301954984Z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9063.380250000002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RUN-IMO-094-20260814T104301954984Z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d8164cca2c42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RUN-IMO-094-20260814T104301954984Z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MAX_ATTEMPTS_REACHED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63998ae6442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RUN-IMO-094-20260814T104301954984Z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RUN-IMO-094-20260814T104301954984Z</x:v>
      </x:c>
      <x:c r="C5" s="69" t="str">
        <x:v>IMO-094</x:v>
      </x:c>
      <x:c r="D5" s="70" t="n">
        <x:v>46248.44655040509</x:v>
      </x:c>
      <x:c r="E5" s="70" t="n">
        <x:v>46248.44676042824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closing the sh:or RDF list with ')' rather than ']' after the false-escort branch; then re-run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d3f413c1ab45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RUN-IMO-094-20260814T104301954984Z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RUN-IMO-094-20260814T104301954984Z</x:v>
      </x:c>
      <x:c r="B5" s="69" t="str">
        <x:v>IMO-094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45 of &lt;&gt;:
Bad syntax (expected item in list or ')') at ^ in:
"...b'              sh:hasValue false\n            ]\n        ]\n    '^b'] .\n'"
Semantic validator feedback: Repair the Turtle syntax by closing the sh:or RDF list with ')' rather than ']' after the false-escort branch; then re-run deterministic validation.</x:v>
      </x:c>
      <x:c r="I5" s="75" t="n">
        <x:v>15335.107</x:v>
      </x:c>
      <x:c r="J5" s="75" t="n">
        <x:v>2793.336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a90175132445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RUN-IMO-094-20260814T104301954984Z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RUN-IMO-094-20260814T104301954984Z</x:v>
      </x:c>
      <x:c r="C5" s="45" t="str">
        <x:v>IMO-094</x:v>
      </x:c>
      <x:c r="D5" s="88" t="n">
        <x:v>46248.446727905095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15333.259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RUN-IMO-094-20260814T104301954984Z</x:v>
      </x:c>
      <x:c r="C6" s="47" t="str">
        <x:v>IMO-094</x:v>
      </x:c>
      <x:c r="D6" s="91" t="n">
        <x:v>46248.44672792824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15335.107</x:v>
      </x:c>
      <x:c r="L6" s="93" t="b">
        <x:v>0</x:v>
      </x:c>
      <x:c r="M6" s="47" t="str">
        <x:v>resp_02038ed4ad8e050a006a7ef136103c8193a32119ea20a6f0cb</x:v>
      </x:c>
      <x:c r="N6" s="59" t="n">
        <x:v>5291</x:v>
      </x:c>
      <x:c r="O6" s="59" t="n">
        <x:v>1425</x:v>
      </x:c>
      <x:c r="P6" s="59" t="n">
        <x:v>6716</x:v>
      </x:c>
    </x:row>
    <x:row r="7">
      <x:c r="A7" s="47" t="str">
        <x:v>EVT-000023</x:v>
      </x:c>
      <x:c r="B7" s="47" t="str">
        <x:v>RUN-IMO-094-20260814T104301954984Z</x:v>
      </x:c>
      <x:c r="C7" s="47" t="str">
        <x:v>IMO-094</x:v>
      </x:c>
      <x:c r="D7" s="91" t="n">
        <x:v>46248.44676037037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2791.819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RUN-IMO-094-20260814T104301954984Z</x:v>
      </x:c>
      <x:c r="C8" s="49" t="str">
        <x:v>IMO-094</x:v>
      </x:c>
      <x:c r="D8" s="94" t="n">
        <x:v>46248.44676038194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2793.336</x:v>
      </x:c>
      <x:c r="L8" s="96" t="b">
        <x:v>0</x:v>
      </x:c>
      <x:c r="M8" s="49" t="str">
        <x:v>resp_08d48004964b9c19006a7ef14567888196a4c1fa3ece7b71ef</x:v>
      </x:c>
      <x:c r="N8" s="60" t="n">
        <x:v>4062</x:v>
      </x:c>
      <x:c r="O8" s="60" t="n">
        <x:v>194</x:v>
      </x:c>
      <x:c r="P8" s="60" t="n">
        <x:v>4256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2eca9694e46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RUN-IMO-094-20260814T104301954984Z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RUN-IMO-094-20260814T104301954984Z</x:v>
      </x:c>
      <x:c r="B5" s="45" t="str">
        <x:v>IMO-094</x:v>
      </x:c>
      <x:c r="C5" s="45" t="str">
        <x:v>asternFacingSoundSignalingSystemPresent</x:v>
      </x:c>
      <x:c r="D5" s="46" t="str">
        <x:v>https://w3id.org/nltl-benchmark/vocab#asternFacingSoundSignalingSystemPresent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RUN-IMO-094-20260814T104301954984Z</x:v>
      </x:c>
      <x:c r="B6" s="47" t="str">
        <x:v>IMO-094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RUN-IMO-094-20260814T104301954984Z</x:v>
      </x:c>
      <x:c r="B7" s="47" t="str">
        <x:v>IMO-094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RUN-IMO-094-20260814T104301954984Z</x:v>
      </x:c>
      <x:c r="B8" s="47" t="str">
        <x:v>IMO-094</x:v>
      </x:c>
      <x:c r="C8" s="47" t="str">
        <x:v>internationalCodeOfSignalsComplianceStatus</x:v>
      </x:c>
      <x:c r="D8" s="48" t="str">
        <x:v>https://w3id.org/nltl-benchmark/vocab#internationalCodeOfSignalsComplianceStatus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RUN-IMO-094-20260814T104301954984Z</x:v>
      </x:c>
      <x:c r="B9" s="47" t="str">
        <x:v>IMO-094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RUN-IMO-094-20260814T104301954984Z</x:v>
      </x:c>
      <x:c r="B10" s="47" t="str">
        <x:v>IMO-094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RUN-IMO-094-20260814T104301954984Z</x:v>
      </x:c>
      <x:c r="B11" s="49" t="str">
        <x:v>IMO-094</x:v>
      </x:c>
      <x:c r="C11" s="49" t="str">
        <x:v>shipProvidesIcebreakingEscort</x:v>
      </x:c>
      <x:c r="D11" s="50" t="str">
        <x:v>https://w3id.org/nltl-benchmark/vocab#shipProvidesIcebreakingEscort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5774cebf6c4c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RUN-IMO-094-20260814T104301954984Z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RUN-IMO-094-20260814T104301954984Z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RUN-IMO-094-20260814T104301954984Z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b102e8b1a41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RUN-IMO-094-20260814T104301954984Z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RUN-IMO-094-20260814T104301954984Z</x:v>
      </x:c>
      <x:c r="B5" s="69" t="str">
        <x:v>IMO-094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45 of &lt;&gt;:
Bad syntax (expected item in list or ')') at ^ in:
"...b'              sh:hasValue false\n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15bbd7518d4f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RUN-IMO-094-20260814T104301954984Z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RUN-IMO-094-20260814T104301954984Z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RUN-IMO-094-20260814T104301954984Z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94cd108dac6d7d6da65ee9654d1b99f4d9b7ecb07718d57671c4a842493c4681</x:v>
      </x:c>
      <x:c r="G5" s="58" t="n">
        <x:v>10905</x:v>
      </x:c>
    </x:row>
    <x:row r="6">
      <x:c r="A6" s="47" t="str">
        <x:v>RUN-IMO-094-20260814T104301954984Z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4bc66c753008871c36664016189d488ef45647d211c64f0a43a6b1050b37eaf9</x:v>
      </x:c>
      <x:c r="G6" s="59" t="n">
        <x:v>3170</x:v>
      </x:c>
    </x:row>
    <x:row r="7">
      <x:c r="A7" s="47" t="str">
        <x:v>RUN-IMO-094-20260814T104301954984Z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526a85fb265f8f6149a4be3b21780ff4ae0a327c8fc68dcab58a82db114c4c8e</x:v>
      </x:c>
      <x:c r="G7" s="59" t="n">
        <x:v>22669</x:v>
      </x:c>
    </x:row>
    <x:row r="8">
      <x:c r="A8" s="47" t="str">
        <x:v>RUN-IMO-094-20260814T104301954984Z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511e6716a7017149867f316270aff44f0f1a0d477e3401e2890c3f64fb190632</x:v>
      </x:c>
      <x:c r="G8" s="59" t="n">
        <x:v>1647</x:v>
      </x:c>
    </x:row>
    <x:row r="9">
      <x:c r="A9" s="47" t="str">
        <x:v>RUN-IMO-094-20260814T104301954984Z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4751ab66fa2ac3b4633e485add76e09bc24e8d8523ee89e45f5d61059326505e</x:v>
      </x:c>
      <x:c r="G9" s="59" t="n">
        <x:v>1622</x:v>
      </x:c>
    </x:row>
    <x:row r="10">
      <x:c r="A10" s="47" t="str">
        <x:v>RUN-IMO-094-20260814T104301954984Z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04fa259f98cf891420f812162c913ef90fb160feef70660d6fb106d4ac1e0581</x:v>
      </x:c>
      <x:c r="G10" s="59" t="n">
        <x:v>581</x:v>
      </x:c>
    </x:row>
    <x:row r="11">
      <x:c r="A11" s="47" t="str">
        <x:v>RUN-IMO-094-20260814T104301954984Z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235b0682056e8a895738cd293be190b56000a8ae8c341aa01e5641a11ce907b5</x:v>
      </x:c>
      <x:c r="G11" s="59" t="n">
        <x:v>17598</x:v>
      </x:c>
    </x:row>
    <x:row r="12">
      <x:c r="A12" s="49" t="str">
        <x:v>RUN-IMO-094-20260814T104301954984Z</x:v>
      </x:c>
      <x:c r="B12" s="49" t="str">
        <x:v>IMO-094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13c2c7be5c86ed19922e3e29f2e3c9e28d18f55034df5b91fcc34d79ca8b3078</x:v>
      </x:c>
      <x:c r="G12" s="60" t="n">
        <x:v>212</x:v>
      </x:c>
    </x:row>
  </x:sheetData>
  <x:pageMargins left="0.7" right="0.7" top="0.75" bottom="0.75" header="0.3" footer="0.3"/>
  <x:tableParts count="1">
    <x:tablePart xmlns:r="http://schemas.openxmlformats.org/officeDocument/2006/relationships" r:id="Rd3ac4a7c958c41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RUN-IMO-094-20260814T104301954984Z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RUN-IMO-094-20260814T104301954984Z</x:v>
      </x:c>
      <x:c r="B5" s="69" t="str">
        <x:v>IMO-094</x:v>
      </x:c>
      <x:c r="C5" s="71" t="n">
        <x:v>1</x:v>
      </x:c>
      <x:c r="D5" s="69" t="str">
        <x:v>MAX_ATTEMPTS_REACHED</x:v>
      </x:c>
      <x:c r="E5" s="73" t="str">
        <x:v>Repair the Turtle syntax by closing the sh:or RDF list with ')' rather than ']' after the false-escort branch; then re-run deterministic validation.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3a43228574c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RUN-IMO-094-20260814T104301954984Z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