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d4e6bf3a6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4602ee01534e7b"/>
    <x:sheet xmlns:r="http://schemas.openxmlformats.org/officeDocument/2006/relationships" name="README" sheetId="2" r:id="Rc605a54c62fd4d0e"/>
    <x:sheet xmlns:r="http://schemas.openxmlformats.org/officeDocument/2006/relationships" name="REGULATION_QUEUE" sheetId="3" r:id="R97dcfbf6f5d74d21"/>
    <x:sheet xmlns:r="http://schemas.openxmlformats.org/officeDocument/2006/relationships" name="RUNS" sheetId="4" r:id="R18bf7ffc24f84ccc"/>
    <x:sheet xmlns:r="http://schemas.openxmlformats.org/officeDocument/2006/relationships" name="ITERATIONS" sheetId="5" r:id="R5ac029e7548a4772"/>
    <x:sheet xmlns:r="http://schemas.openxmlformats.org/officeDocument/2006/relationships" name="API_CALLS" sheetId="6" r:id="R1f0ebb021bb54854"/>
    <x:sheet xmlns:r="http://schemas.openxmlformats.org/officeDocument/2006/relationships" name="TERM_RETRIEVAL" sheetId="7" r:id="R1563869c731044e3"/>
    <x:sheet xmlns:r="http://schemas.openxmlformats.org/officeDocument/2006/relationships" name="FEW_SHOT_SELECTION" sheetId="8" r:id="Rdcfaaace17124a82"/>
    <x:sheet xmlns:r="http://schemas.openxmlformats.org/officeDocument/2006/relationships" name="VALIDATION" sheetId="9" r:id="Rcc38f869d4e1412c"/>
    <x:sheet xmlns:r="http://schemas.openxmlformats.org/officeDocument/2006/relationships" name="VOCAB_MATCHES" sheetId="10" r:id="Rc17d8d1fb6b04e84"/>
    <x:sheet xmlns:r="http://schemas.openxmlformats.org/officeDocument/2006/relationships" name="ARTIFACTS" sheetId="11" r:id="Rac84186268bc48d3"/>
    <x:sheet xmlns:r="http://schemas.openxmlformats.org/officeDocument/2006/relationships" name="UNRESOLVED" sheetId="12" r:id="R33a204a2b68e472c"/>
    <x:sheet xmlns:r="http://schemas.openxmlformats.org/officeDocument/2006/relationships" name="RDF_TEST_QUEUE" sheetId="13" r:id="R62bf6f042230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06c318fe64281" /><Relationship Type="http://schemas.openxmlformats.org/officeDocument/2006/relationships/theme" Target="/xl/theme/theme1.xml" Id="R0ea74ef2c40b4dea" /><Relationship Type="http://schemas.microsoft.com/office/2022/11/relationships/FeaturePropertyBag" Target="/xl/featurePropertyBag/featurePropertyBag.xml" Id="Rbfc1eb339bb74c44" /><Relationship Type="http://schemas.openxmlformats.org/officeDocument/2006/relationships/sharedStrings" Target="/xl/sharedStrings.xml" Id="Rb0828d8658f548f7" /><Relationship Type="http://schemas.openxmlformats.org/officeDocument/2006/relationships/worksheet" Target="/xl/worksheets/sheet1.xml" Id="Rfa4602ee01534e7b" /><Relationship Type="http://schemas.openxmlformats.org/officeDocument/2006/relationships/worksheet" Target="/xl/worksheets/sheet2.xml" Id="Rc605a54c62fd4d0e" /><Relationship Type="http://schemas.openxmlformats.org/officeDocument/2006/relationships/worksheet" Target="/xl/worksheets/sheet3.xml" Id="R97dcfbf6f5d74d21" /><Relationship Type="http://schemas.openxmlformats.org/officeDocument/2006/relationships/worksheet" Target="/xl/worksheets/sheet4.xml" Id="R18bf7ffc24f84ccc" /><Relationship Type="http://schemas.openxmlformats.org/officeDocument/2006/relationships/worksheet" Target="/xl/worksheets/sheet5.xml" Id="R5ac029e7548a4772" /><Relationship Type="http://schemas.openxmlformats.org/officeDocument/2006/relationships/worksheet" Target="/xl/worksheets/sheet6.xml" Id="R1f0ebb021bb54854" /><Relationship Type="http://schemas.openxmlformats.org/officeDocument/2006/relationships/worksheet" Target="/xl/worksheets/sheet7.xml" Id="R1563869c731044e3" /><Relationship Type="http://schemas.openxmlformats.org/officeDocument/2006/relationships/worksheet" Target="/xl/worksheets/sheet8.xml" Id="Rdcfaaace17124a82" /><Relationship Type="http://schemas.openxmlformats.org/officeDocument/2006/relationships/worksheet" Target="/xl/worksheets/sheet9.xml" Id="Rcc38f869d4e1412c" /><Relationship Type="http://schemas.openxmlformats.org/officeDocument/2006/relationships/worksheet" Target="/xl/worksheets/sheet10.xml" Id="Rc17d8d1fb6b04e84" /><Relationship Type="http://schemas.openxmlformats.org/officeDocument/2006/relationships/worksheet" Target="/xl/worksheets/sheet11.xml" Id="Rac84186268bc48d3" /><Relationship Type="http://schemas.openxmlformats.org/officeDocument/2006/relationships/worksheet" Target="/xl/worksheets/sheet12.xml" Id="R33a204a2b68e472c" /><Relationship Type="http://schemas.openxmlformats.org/officeDocument/2006/relationships/worksheet" Target="/xl/worksheets/sheet13.xml" Id="R62bf6f04223043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0fc5dbbb8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bbaa5a8348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b24d7510b045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ea62369c940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dc9d999d8345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b717c2acfc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8f848386eb40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8a4a7f3e9843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9bd833160b4e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11726d0236242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RUN-IMO-111-20260814T105040200003Z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28430.335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RUN-IMO-111-20260814T105040200003Z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f0fc5dbbb84f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MAX_ATTEMPTS_REACHED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baa5a83484b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RUN-IMO-111-20260814T105040200003Z</x:v>
      </x:c>
      <x:c r="C5" s="69" t="str">
        <x:v>IMO-111</x:v>
      </x:c>
      <x:c r="D5" s="70" t="n">
        <x:v>46248.45185417824</x:v>
      </x:c>
      <x:c r="E5" s="70" t="n">
        <x:v>46248.45251398148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urn:nltl:stress-shape:IMO-111 shape IRI with an allowed shape identifier/blank node. Repair the SPARQL implication so it reports only when all antecedent selectors and capacity are present and true (A/B, date &gt;= 2017-01-01, applicable tank type, capacity &gt; 30) and separation is absent or &lt; 0.76; the current OPTIONAL/!BOUND logic incorrectly reports missing date, tank type, or capacity as violations. Remove the unjustified sh:minCount 1 on shipCategory, since this universal conditional rule does not independently require existence. Do not use unverified string literals as tank-type controlled alternatives; encode the supplied canonical oil-residue/oily-bilge alternatives consistently with their canonical vocabulary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b24d7510b045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RUN-IMO-111-20260814T105040200003Z</x:v>
      </x:c>
      <x:c r="B5" s="69" t="str">
        <x:v>IMO-111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urn:nltl:stress-shape:IMO-111
Semantic validator feedback: Replace the unapproved urn:nltl:stress-shape:IMO-111 shape IRI with an allowed shape identifier/blank node. Repair the SPARQL implication so it reports only when all antecedent selectors and capacity are present and true (A/B, date &gt;= 2017-01-01, applicable tank type, capacity &gt; 30) and separation is absent or &lt; 0.76; the current OPTIONAL/!BOUND logic incorrectly reports missing date, tank type, or capacity as violations. Remove the unjustified sh:minCount 1 on shipCategory, since this universal conditional rule does not independently require existence. Do not use unverified string literals as tank-type controlled alternatives; encode the supplied canonical oil-residue/oily-bilge alternatives consistently with their canonical vocabulary semantics.</x:v>
      </x:c>
      <x:c r="I5" s="75" t="n">
        <x:v>42109.965</x:v>
      </x:c>
      <x:c r="J5" s="75" t="n">
        <x:v>14752.082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ea62369c940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RUN-IMO-111-20260814T105040200003Z</x:v>
      </x:c>
      <x:c r="C5" s="45" t="str">
        <x:v>IMO-111</x:v>
      </x:c>
      <x:c r="D5" s="88" t="n">
        <x:v>46248.45234157408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42108.575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RUN-IMO-111-20260814T105040200003Z</x:v>
      </x:c>
      <x:c r="C6" s="47" t="str">
        <x:v>IMO-111</x:v>
      </x:c>
      <x:c r="D6" s="91" t="n">
        <x:v>46248.45234159722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42109.965</x:v>
      </x:c>
      <x:c r="L6" s="93" t="b">
        <x:v>0</x:v>
      </x:c>
      <x:c r="M6" s="47" t="str">
        <x:v>resp_06120337cd030f3d006a7ef3004d5081978e3ed145aec9b2c5</x:v>
      </x:c>
      <x:c r="N6" s="59" t="n">
        <x:v>9288</x:v>
      </x:c>
      <x:c r="O6" s="59" t="n">
        <x:v>4204</x:v>
      </x:c>
      <x:c r="P6" s="59" t="n">
        <x:v>13492</x:v>
      </x:c>
    </x:row>
    <x:row r="7">
      <x:c r="A7" s="47" t="str">
        <x:v>EVT-000032</x:v>
      </x:c>
      <x:c r="B7" s="47" t="str">
        <x:v>RUN-IMO-111-20260814T105040200003Z</x:v>
      </x:c>
      <x:c r="C7" s="47" t="str">
        <x:v>IMO-111</x:v>
      </x:c>
      <x:c r="D7" s="91" t="n">
        <x:v>46248.45251393518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14750.718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RUN-IMO-111-20260814T105040200003Z</x:v>
      </x:c>
      <x:c r="C8" s="49" t="str">
        <x:v>IMO-111</x:v>
      </x:c>
      <x:c r="D8" s="94" t="n">
        <x:v>46248.452513958335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14752.082</x:v>
      </x:c>
      <x:c r="L8" s="96" t="b">
        <x:v>0</x:v>
      </x:c>
      <x:c r="M8" s="49" t="str">
        <x:v>resp_044abb3ed4409780006a7ef32a94248194a38165909dcfb05a</x:v>
      </x:c>
      <x:c r="N8" s="60" t="n">
        <x:v>8451</x:v>
      </x:c>
      <x:c r="O8" s="60" t="n">
        <x:v>1192</x:v>
      </x:c>
      <x:c r="P8" s="60" t="n">
        <x:v>9643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dc9d999d8345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RUN-IMO-111-20260814T105040200003Z</x:v>
      </x:c>
      <x:c r="B5" s="45" t="str">
        <x:v>IMO-111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RUN-IMO-111-20260814T105040200003Z</x:v>
      </x:c>
      <x:c r="B6" s="47" t="str">
        <x:v>IMO-111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RUN-IMO-111-20260814T105040200003Z</x:v>
      </x:c>
      <x:c r="B7" s="47" t="str">
        <x:v>IMO-111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RUN-IMO-111-20260814T105040200003Z</x:v>
      </x:c>
      <x:c r="B8" s="47" t="str">
        <x:v>IMO-111</x:v>
      </x:c>
      <x:c r="C8" s="47" t="str">
        <x:v>individualTankCapacity</x:v>
      </x:c>
      <x:c r="D8" s="48" t="str">
        <x:v>https://w3id.org/nltl-benchmark/vocab#individualTankCapacity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RUN-IMO-111-20260814T105040200003Z</x:v>
      </x:c>
      <x:c r="B9" s="47" t="str">
        <x:v>IMO-111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RUN-IMO-111-20260814T105040200003Z</x:v>
      </x:c>
      <x:c r="B10" s="47" t="str">
        <x:v>IMO-111</x:v>
      </x:c>
      <x:c r="C10" s="47" t="str">
        <x:v>oilResidueTank</x:v>
      </x:c>
      <x:c r="D10" s="48" t="str">
        <x:v>https://w3id.org/nltl-benchmark/vocab#oilResidueTank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RUN-IMO-111-20260814T105040200003Z</x:v>
      </x:c>
      <x:c r="B11" s="47" t="str">
        <x:v>IMO-111</x:v>
      </x:c>
      <x:c r="C11" s="47" t="str">
        <x:v>oilyBilgeWaterHoldingTank</x:v>
      </x:c>
      <x:c r="D11" s="48" t="str">
        <x:v>https://w3id.org/nltl-benchmark/vocab#oilyBilgeWaterHoldingTank</x:v>
      </x:c>
      <x:c r="E11" s="47" t="str">
        <x:v>Class</x:v>
      </x:c>
      <x:c r="F11" s="47" t="str"/>
      <x:c r="G11" s="47" t="str">
        <x:v>https://w3id.org/nltl-benchmark/vocab#machineryComponent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RUN-IMO-111-20260814T105040200003Z</x:v>
      </x:c>
      <x:c r="B12" s="47" t="str">
        <x:v>IMO-111</x:v>
      </x:c>
      <x:c r="C12" s="47" t="str">
        <x:v>polarShipCategoryA</x:v>
      </x:c>
      <x:c r="D12" s="48" t="str">
        <x:v>https://w3id.org/nltl-benchmark/vocab#polarShipCategoryA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RUN-IMO-111-20260814T105040200003Z</x:v>
      </x:c>
      <x:c r="B13" s="47" t="str">
        <x:v>IMO-111</x:v>
      </x:c>
      <x:c r="C13" s="47" t="str">
        <x:v>polarShipCategoryB</x:v>
      </x:c>
      <x:c r="D13" s="48" t="str">
        <x:v>https://w3id.org/nltl-benchmark/vocab#polarShipCategoryB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RUN-IMO-111-20260814T105040200003Z</x:v>
      </x:c>
      <x:c r="B14" s="47" t="str">
        <x:v>IMO-111</x:v>
      </x:c>
      <x:c r="C14" s="47" t="str">
        <x:v>polarShipCategoryC</x:v>
      </x:c>
      <x:c r="D14" s="48" t="str">
        <x:v>https://w3id.org/nltl-benchmark/vocab#polarShipCategoryC</x:v>
      </x:c>
      <x:c r="E14" s="47" t="str">
        <x:v>NamedIndividual</x:v>
      </x:c>
      <x:c r="F14" s="47" t="str"/>
      <x:c r="G14" s="47" t="str">
        <x:v>https://w3id.org/nltl-benchmark/vocab#polarShipCategoryValue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RUN-IMO-111-20260814T105040200003Z</x:v>
      </x:c>
      <x:c r="B15" s="47" t="str">
        <x:v>IMO-111</x:v>
      </x:c>
      <x:c r="C15" s="47" t="str">
        <x:v>polarShipCategoryValue</x:v>
      </x:c>
      <x:c r="D15" s="48" t="str">
        <x:v>https://w3id.org/nltl-benchmark/vocab#polarShipCategoryValue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RUN-IMO-111-20260814T105040200003Z</x:v>
      </x:c>
      <x:c r="B16" s="47" t="str">
        <x:v>IMO-111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RUN-IMO-111-20260814T105040200003Z</x:v>
      </x:c>
      <x:c r="B17" s="47" t="str">
        <x:v>IMO-111</x:v>
      </x:c>
      <x:c r="C17" s="47" t="str">
        <x:v>shipCategory</x:v>
      </x:c>
      <x:c r="D17" s="48" t="str">
        <x:v>https://w3id.org/nltl-benchmark/vocab#shipCategory</x:v>
      </x:c>
      <x:c r="E17" s="47" t="str">
        <x:v>ObjectProperty</x:v>
      </x:c>
      <x:c r="F17" s="47" t="str"/>
      <x:c r="G17" s="47" t="str">
        <x:v>https://w3id.org/nltl-benchmark/vocab#polarShipCategoryValue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RUN-IMO-111-20260814T105040200003Z</x:v>
      </x:c>
      <x:c r="B18" s="47" t="str">
        <x:v>IMO-111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RUN-IMO-111-20260814T105040200003Z</x:v>
      </x:c>
      <x:c r="B19" s="47" t="str">
        <x:v>IMO-111</x:v>
      </x:c>
      <x:c r="C19" s="47" t="str">
        <x:v>tankOuterShellSeparation</x:v>
      </x:c>
      <x:c r="D19" s="48" t="str">
        <x:v>https://w3id.org/nltl-benchmark/vocab#tankOuterShellSeparation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RUN-IMO-111-20260814T105040200003Z</x:v>
      </x:c>
      <x:c r="B20" s="49" t="str">
        <x:v>IMO-111</x:v>
      </x:c>
      <x:c r="C20" s="49" t="str">
        <x:v>tankType</x:v>
      </x:c>
      <x:c r="D20" s="50" t="str">
        <x:v>https://w3id.org/nltl-benchmark/vocab#tankType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b717c2acfc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RUN-IMO-111-20260814T105040200003Z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RUN-IMO-111-20260814T105040200003Z</x:v>
      </x:c>
      <x:c r="B5" s="45" t="str">
        <x:v>IMO-111</x:v>
      </x:c>
      <x:c r="C5" s="45" t="str">
        <x:v>FS-CALC-02</x:v>
      </x:c>
      <x:c r="D5" s="45" t="str">
        <x:v>comparison_calculation</x:v>
      </x:c>
      <x:c r="E5" s="99" t="n">
        <x:v>0.039474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RUN-IMO-111-20260814T105040200003Z</x:v>
      </x:c>
      <x:c r="B6" s="49" t="str">
        <x:v>IMO-111</x:v>
      </x:c>
      <x:c r="C6" s="49" t="str">
        <x:v>FS-INT-02</x:v>
      </x:c>
      <x:c r="D6" s="49" t="str">
        <x:v>conditional_integrated</x:v>
      </x:c>
      <x:c r="E6" s="100" t="n">
        <x:v>0.038462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f848386eb40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RUN-IMO-111-20260814T105040200003Z</x:v>
      </x:c>
      <x:c r="B5" s="69" t="str">
        <x:v>IMO-111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urn:nltl:stress-shape:IMO-111</x:v>
      </x:c>
      <x:c r="M5" s="73" t="str"/>
      <x:c r="N5" s="73" t="str">
        <x:v>https://w3id.org/nltl-benchmark/vocab#constructionDate | https://w3id.org/nltl-benchmark/vocab#individualTankCapacity | https://w3id.org/nltl-benchmark/vocab#polarShipCategoryA | https://w3id.org/nltl-benchmark/vocab#polarShipCategoryB | https://w3id.org/nltl-benchmark/vocab#polarShipCategoryC | https://w3id.org/nltl-benchmark/vocab#ship | https://w3id.org/nltl-benchmark/vocab#shipCategory | https://w3id.org/nltl-benchmark/vocab#tankOuterShellSeparation | https://w3id.org/nltl-benchmark/vocab#tankType</x:v>
      </x:c>
      <x:c r="O5" s="73" t="str"/>
      <x:c r="P5" s="73" t="str"/>
      <x:c r="Q5" s="73" t="str">
        <x:v>urn:nltl:stress-shape:IMO-111</x:v>
      </x:c>
    </x:row>
  </x:sheetData>
  <x:pageMargins left="0.7" right="0.7" top="0.75" bottom="0.75" header="0.3" footer="0.3"/>
  <x:tableParts count="1">
    <x:tablePart xmlns:r="http://schemas.openxmlformats.org/officeDocument/2006/relationships" r:id="R198a4a7f3e9843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RUN-IMO-111-20260814T105040200003Z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RUN-IMO-111-20260814T105040200003Z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RUN-IMO-111-20260814T105040200003Z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9b31532573e3eca28412e8acc63645390317aa187c449ba7f89812332c1d3349</x:v>
      </x:c>
      <x:c r="G5" s="58" t="n">
        <x:v>20198</x:v>
      </x:c>
    </x:row>
    <x:row r="6">
      <x:c r="A6" s="47" t="str">
        <x:v>RUN-IMO-111-20260814T105040200003Z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0c0c0f6186dfd2939f8a84b2624adfbc3a026797ccc3b1a5edd7bde8c60484b2</x:v>
      </x:c>
      <x:c r="G6" s="59" t="n">
        <x:v>7884</x:v>
      </x:c>
    </x:row>
    <x:row r="7">
      <x:c r="A7" s="47" t="str">
        <x:v>RUN-IMO-111-20260814T105040200003Z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ad79c083fa6e4a94d4342ea851bcd9f23faad475a6ff06e5c4963587e4037252</x:v>
      </x:c>
      <x:c r="G7" s="59" t="n">
        <x:v>36812</x:v>
      </x:c>
    </x:row>
    <x:row r="8">
      <x:c r="A8" s="47" t="str">
        <x:v>RUN-IMO-111-20260814T105040200003Z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daac5421862b10710fada0e11bca49f1ed0a8e902f1d4c5ea2d00eb41bca7200</x:v>
      </x:c>
      <x:c r="G8" s="59" t="n">
        <x:v>4384</x:v>
      </x:c>
    </x:row>
    <x:row r="9">
      <x:c r="A9" s="47" t="str">
        <x:v>RUN-IMO-111-20260814T105040200003Z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2d1c917ecc28d0d2b76b81f739369bc05091e115140d37e60a735184efecdcb9</x:v>
      </x:c>
      <x:c r="G9" s="59" t="n">
        <x:v>4359</x:v>
      </x:c>
    </x:row>
    <x:row r="10">
      <x:c r="A10" s="47" t="str">
        <x:v>RUN-IMO-111-20260814T105040200003Z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9db357d71939a3b66111b6f957ea9f85ec89049ef52d108969a8316e4364b9fe</x:v>
      </x:c>
      <x:c r="G10" s="59" t="n">
        <x:v>1061</x:v>
      </x:c>
    </x:row>
    <x:row r="11">
      <x:c r="A11" s="47" t="str">
        <x:v>RUN-IMO-111-20260814T105040200003Z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15f91b5faa6c0bebc2f51cd268697c1fca29cb6da8a5636a19fcb014a0081008</x:v>
      </x:c>
      <x:c r="G11" s="59" t="n">
        <x:v>33237</x:v>
      </x:c>
    </x:row>
    <x:row r="12">
      <x:c r="A12" s="49" t="str">
        <x:v>RUN-IMO-111-20260814T105040200003Z</x:v>
      </x:c>
      <x:c r="B12" s="49" t="str">
        <x:v>IMO-111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81b08e955883f4f2e8ec7111176a9069fa0f387b6424d080a55ae8f495d20bea</x:v>
      </x:c>
      <x:c r="G12" s="60" t="n">
        <x:v>821</x:v>
      </x:c>
    </x:row>
  </x:sheetData>
  <x:pageMargins left="0.7" right="0.7" top="0.75" bottom="0.75" header="0.3" footer="0.3"/>
  <x:tableParts count="1">
    <x:tablePart xmlns:r="http://schemas.openxmlformats.org/officeDocument/2006/relationships" r:id="Rbe9bd833160b4e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RUN-IMO-111-20260814T105040200003Z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RUN-IMO-111-20260814T105040200003Z</x:v>
      </x:c>
      <x:c r="B5" s="69" t="str">
        <x:v>IMO-111</x:v>
      </x:c>
      <x:c r="C5" s="71" t="n">
        <x:v>1</x:v>
      </x:c>
      <x:c r="D5" s="69" t="str">
        <x:v>MAX_ATTEMPTS_REACHED</x:v>
      </x:c>
      <x:c r="E5" s="73" t="str">
        <x:v>Replace the unapproved urn:nltl:stress-shape:IMO-111 shape IRI with an allowed shape identifier/blank node. Repair the SPARQL implication so it reports only when all antecedent selectors and capacity are present and true (A/B, date &gt;= 2017-01-01, applicable tank type, capacity &gt; 30) and separation is absent or &lt; 0.76; the current OPTIONAL/!BOUND logic incorrectly reports missing date, tank type, or capacity as violations. Remove the unjustified sh:minCount 1 on shipCategory, since this universal conditional rule does not independently require existence. Do not use unverified string literals as tank-type controlled alternatives; encode the supplied canonical oil-residue/oily-bilge alternatives consistently with their canonical vocabulary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726d0236242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RUN-IMO-111-20260814T105040200003Z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