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f6bfe5552b47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daba925cbb441d"/>
    <x:sheet xmlns:r="http://schemas.openxmlformats.org/officeDocument/2006/relationships" name="README" sheetId="2" r:id="R15c5ee093b954d57"/>
    <x:sheet xmlns:r="http://schemas.openxmlformats.org/officeDocument/2006/relationships" name="REGULATION_QUEUE" sheetId="3" r:id="R79895e3b334c427f"/>
    <x:sheet xmlns:r="http://schemas.openxmlformats.org/officeDocument/2006/relationships" name="RUNS" sheetId="4" r:id="R3dd3addff14840a8"/>
    <x:sheet xmlns:r="http://schemas.openxmlformats.org/officeDocument/2006/relationships" name="ITERATIONS" sheetId="5" r:id="Re4a939f7796b4b30"/>
    <x:sheet xmlns:r="http://schemas.openxmlformats.org/officeDocument/2006/relationships" name="API_CALLS" sheetId="6" r:id="Rcb5c094573904712"/>
    <x:sheet xmlns:r="http://schemas.openxmlformats.org/officeDocument/2006/relationships" name="TERM_RETRIEVAL" sheetId="7" r:id="Rd00d75196c784fd1"/>
    <x:sheet xmlns:r="http://schemas.openxmlformats.org/officeDocument/2006/relationships" name="FEW_SHOT_SELECTION" sheetId="8" r:id="Rc53d47e5889c4b92"/>
    <x:sheet xmlns:r="http://schemas.openxmlformats.org/officeDocument/2006/relationships" name="VALIDATION" sheetId="9" r:id="Rc7d37db141ce46dc"/>
    <x:sheet xmlns:r="http://schemas.openxmlformats.org/officeDocument/2006/relationships" name="VOCAB_MATCHES" sheetId="10" r:id="R2fc7fe78f9004f2f"/>
    <x:sheet xmlns:r="http://schemas.openxmlformats.org/officeDocument/2006/relationships" name="ARTIFACTS" sheetId="11" r:id="R20acce1ebbb941b6"/>
    <x:sheet xmlns:r="http://schemas.openxmlformats.org/officeDocument/2006/relationships" name="UNRESOLVED" sheetId="12" r:id="R527e1e5bcec24978"/>
    <x:sheet xmlns:r="http://schemas.openxmlformats.org/officeDocument/2006/relationships" name="RDF_TEST_QUEUE" sheetId="13" r:id="R1b767d21e45e47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fe5c1e76cc47b7" /><Relationship Type="http://schemas.openxmlformats.org/officeDocument/2006/relationships/theme" Target="/xl/theme/theme1.xml" Id="R4cf51418d1d6473d" /><Relationship Type="http://schemas.microsoft.com/office/2022/11/relationships/FeaturePropertyBag" Target="/xl/featurePropertyBag/featurePropertyBag.xml" Id="Rde8c716e0ac44ce8" /><Relationship Type="http://schemas.openxmlformats.org/officeDocument/2006/relationships/sharedStrings" Target="/xl/sharedStrings.xml" Id="R47f267048dd04524" /><Relationship Type="http://schemas.openxmlformats.org/officeDocument/2006/relationships/worksheet" Target="/xl/worksheets/sheet1.xml" Id="Rcbdaba925cbb441d" /><Relationship Type="http://schemas.openxmlformats.org/officeDocument/2006/relationships/worksheet" Target="/xl/worksheets/sheet2.xml" Id="R15c5ee093b954d57" /><Relationship Type="http://schemas.openxmlformats.org/officeDocument/2006/relationships/worksheet" Target="/xl/worksheets/sheet3.xml" Id="R79895e3b334c427f" /><Relationship Type="http://schemas.openxmlformats.org/officeDocument/2006/relationships/worksheet" Target="/xl/worksheets/sheet4.xml" Id="R3dd3addff14840a8" /><Relationship Type="http://schemas.openxmlformats.org/officeDocument/2006/relationships/worksheet" Target="/xl/worksheets/sheet5.xml" Id="Re4a939f7796b4b30" /><Relationship Type="http://schemas.openxmlformats.org/officeDocument/2006/relationships/worksheet" Target="/xl/worksheets/sheet6.xml" Id="Rcb5c094573904712" /><Relationship Type="http://schemas.openxmlformats.org/officeDocument/2006/relationships/worksheet" Target="/xl/worksheets/sheet7.xml" Id="Rd00d75196c784fd1" /><Relationship Type="http://schemas.openxmlformats.org/officeDocument/2006/relationships/worksheet" Target="/xl/worksheets/sheet8.xml" Id="Rc53d47e5889c4b92" /><Relationship Type="http://schemas.openxmlformats.org/officeDocument/2006/relationships/worksheet" Target="/xl/worksheets/sheet9.xml" Id="Rc7d37db141ce46dc" /><Relationship Type="http://schemas.openxmlformats.org/officeDocument/2006/relationships/worksheet" Target="/xl/worksheets/sheet10.xml" Id="R2fc7fe78f9004f2f" /><Relationship Type="http://schemas.openxmlformats.org/officeDocument/2006/relationships/worksheet" Target="/xl/worksheets/sheet11.xml" Id="R20acce1ebbb941b6" /><Relationship Type="http://schemas.openxmlformats.org/officeDocument/2006/relationships/worksheet" Target="/xl/worksheets/sheet12.xml" Id="R527e1e5bcec24978" /><Relationship Type="http://schemas.openxmlformats.org/officeDocument/2006/relationships/worksheet" Target="/xl/worksheets/sheet13.xml" Id="R1b767d21e45e47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327f1e1e1148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45b33c855f40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38a5e323ef49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8ba75246a741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65cf34ecef41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f722d4dd604a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8265451ed9e46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a435615cfc44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721d2b1dbc437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cecbbeb58aa46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RUN-IMO-113-20260814T105224245848Z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9865.9865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RUN-IMO-113-20260814T105224245848Z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7327f1e1e1148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RUN-IMO-113-20260814T105224245848Z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MAX_ATTEMPTS_REACHED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45b33c855f40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RUN-IMO-113-20260814T105224245848Z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RUN-IMO-113-20260814T105224245848Z</x:v>
      </x:c>
      <x:c r="C5" s="69" t="str">
        <x:v>IMO-113</x:v>
      </x:c>
      <x:c r="D5" s="70" t="n">
        <x:v>46248.453058402774</x:v>
      </x:c>
      <x:c r="E5" s="70" t="n">
        <x:v>46248.453287916665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nltl: shape IRIs with permitted blank-node shapes (including the two sh:or branch shapes) or approved shape identifiers; retain the existing ship target, boolean selector branches, and applicable-branch document coverage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38a5e323ef49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RUN-IMO-113-20260814T105224245848Z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RUN-IMO-113-20260814T105224245848Z</x:v>
      </x:c>
      <x:c r="B5" s="69" t="str">
        <x:v>IMO-113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nltl:IMO-113-PolarDocumentCoverageShape, nltl:IMO-113-PolarOperationApplicableShape, nltl:IMO-113-PolarOperationNotApplicableShape
Semantic validator feedback: Replace the unapproved generated nltl: shape IRIs with permitted blank-node shapes (including the two sh:or branch shapes) or approved shape identifiers; retain the existing ship target, boolean selector branches, and applicable-branch document coverage constraints.</x:v>
      </x:c>
      <x:c r="I5" s="75" t="n">
        <x:v>15832.06</x:v>
      </x:c>
      <x:c r="J5" s="75" t="n">
        <x:v>3901.563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8ba75246a741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RUN-IMO-113-20260814T105224245848Z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RUN-IMO-113-20260814T105224245848Z</x:v>
      </x:c>
      <x:c r="C5" s="45" t="str">
        <x:v>IMO-113</x:v>
      </x:c>
      <x:c r="D5" s="88" t="n">
        <x:v>46248.453241655094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15830.326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RUN-IMO-113-20260814T105224245848Z</x:v>
      </x:c>
      <x:c r="C6" s="47" t="str">
        <x:v>IMO-113</x:v>
      </x:c>
      <x:c r="D6" s="91" t="n">
        <x:v>46248.45324167824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15832.06</x:v>
      </x:c>
      <x:c r="L6" s="93" t="b">
        <x:v>0</x:v>
      </x:c>
      <x:c r="M6" s="47" t="str">
        <x:v>resp_06a08a74797b7d1b006a7ef3685a6081908a7e6284f27ad394</x:v>
      </x:c>
      <x:c r="N6" s="59" t="n">
        <x:v>5603</x:v>
      </x:c>
      <x:c r="O6" s="59" t="n">
        <x:v>1572</x:v>
      </x:c>
      <x:c r="P6" s="59" t="n">
        <x:v>7175</x:v>
      </x:c>
    </x:row>
    <x:row r="7">
      <x:c r="A7" s="47" t="str">
        <x:v>EVT-000023</x:v>
      </x:c>
      <x:c r="B7" s="47" t="str">
        <x:v>RUN-IMO-113-20260814T105224245848Z</x:v>
      </x:c>
      <x:c r="C7" s="47" t="str">
        <x:v>IMO-113</x:v>
      </x:c>
      <x:c r="D7" s="91" t="n">
        <x:v>46248.453287847224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3899.997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RUN-IMO-113-20260814T105224245848Z</x:v>
      </x:c>
      <x:c r="C8" s="49" t="str">
        <x:v>IMO-113</x:v>
      </x:c>
      <x:c r="D8" s="94" t="n">
        <x:v>46248.45328787037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3901.563</x:v>
      </x:c>
      <x:c r="L8" s="96" t="b">
        <x:v>0</x:v>
      </x:c>
      <x:c r="M8" s="49" t="str">
        <x:v>resp_0c1b09c08101e8a6006a7ef3784844819396523659a63785ab</x:v>
      </x:c>
      <x:c r="N8" s="60" t="n">
        <x:v>5251</x:v>
      </x:c>
      <x:c r="O8" s="60" t="n">
        <x:v>265</x:v>
      </x:c>
      <x:c r="P8" s="60" t="n">
        <x:v>5516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65cf34ecef41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RUN-IMO-113-20260814T105224245848Z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RUN-IMO-113-20260814T105224245848Z</x:v>
      </x:c>
      <x:c r="B5" s="45" t="str">
        <x:v>IMO-113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cargoRecordBookPolarCoverage; domain dependency of manualPolarCoverage; domain dependency of noxiousLiquidSubstanceEmergencyPlanPolarCoverage; domain dependency of polarOperationCoverage; domain dependency of shipOperatesInPolarWaters</x:v>
      </x:c>
      <x:c r="J5" s="45" t="n">
        <x:v>0</x:v>
      </x:c>
    </x:row>
    <x:row r="6">
      <x:c r="A6" s="47" t="str">
        <x:v>RUN-IMO-113-20260814T105224245848Z</x:v>
      </x:c>
      <x:c r="B6" s="47" t="str">
        <x:v>IMO-113</x:v>
      </x:c>
      <x:c r="C6" s="47" t="str">
        <x:v>cargoRecordBookPolarCoverage</x:v>
      </x:c>
      <x:c r="D6" s="48" t="str">
        <x:v>https://w3id.org/nltl-benchmark/vocab#cargoRecordBookPolarCoverage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RUN-IMO-113-20260814T105224245848Z</x:v>
      </x:c>
      <x:c r="B7" s="47" t="str">
        <x:v>IMO-113</x:v>
      </x:c>
      <x:c r="C7" s="47" t="str">
        <x:v>manualPolarCoverage</x:v>
      </x:c>
      <x:c r="D7" s="48" t="str">
        <x:v>https://w3id.org/nltl-benchmark/vocab#manualPolarCoverage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RUN-IMO-113-20260814T105224245848Z</x:v>
      </x:c>
      <x:c r="B8" s="47" t="str">
        <x:v>IMO-113</x:v>
      </x:c>
      <x:c r="C8" s="47" t="str">
        <x:v>noxiousLiquidSubstanceEmergencyPlanPolarCoverage</x:v>
      </x:c>
      <x:c r="D8" s="48" t="str">
        <x:v>https://w3id.org/nltl-benchmark/vocab#noxiousLiquidSubstanceEmergencyPlanPolarCoverage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RUN-IMO-113-20260814T105224245848Z</x:v>
      </x:c>
      <x:c r="B9" s="47" t="str">
        <x:v>IMO-113</x:v>
      </x:c>
      <x:c r="C9" s="47" t="str">
        <x:v>polarOperationCoverage</x:v>
      </x:c>
      <x:c r="D9" s="48" t="str">
        <x:v>https://w3id.org/nltl-benchmark/vocab#polarOperationCoverage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RUN-IMO-113-20260814T105224245848Z</x:v>
      </x:c>
      <x:c r="B10" s="47" t="str">
        <x:v>IMO-113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RUN-IMO-113-20260814T105224245848Z</x:v>
      </x:c>
      <x:c r="B11" s="49" t="str">
        <x:v>IMO-113</x:v>
      </x:c>
      <x:c r="C11" s="49" t="str">
        <x:v>shipOperatesInPolarWaters</x:v>
      </x:c>
      <x:c r="D11" s="50" t="str">
        <x:v>https://w3id.org/nltl-benchmark/vocab#shipOperatesInPolarWaters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f722d4dd604a3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RUN-IMO-113-20260814T105224245848Z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RUN-IMO-113-20260814T105224245848Z</x:v>
      </x:c>
      <x:c r="B5" s="45" t="str">
        <x:v>IMO-113</x:v>
      </x:c>
      <x:c r="C5" s="45" t="str">
        <x:v>FS-BOOL-01</x:v>
      </x:c>
      <x:c r="D5" s="45" t="str">
        <x:v>boolean_state</x:v>
      </x:c>
      <x:c r="E5" s="99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RUN-IMO-113-20260814T105224245848Z</x:v>
      </x:c>
      <x:c r="B6" s="49" t="str">
        <x:v>IMO-113</x:v>
      </x:c>
      <x:c r="C6" s="49" t="str">
        <x:v>FS-BOOL-02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265451ed9e46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RUN-IMO-113-20260814T105224245848Z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RUN-IMO-113-20260814T105224245848Z</x:v>
      </x:c>
      <x:c r="B5" s="69" t="str">
        <x:v>IMO-113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nltl:IMO-113-PolarDocumentCoverageShape, nltl:IMO-113-PolarOperationApplicableShape, nltl:IMO-113-PolarOperationNotApplicableShape</x:v>
      </x:c>
      <x:c r="M5" s="73" t="str"/>
      <x:c r="N5" s="73" t="str">
        <x:v>https://w3id.org/nltl-benchmark/vocab#cargoRecordBookPolarCoverage | https://w3id.org/nltl-benchmark/vocab#manualPolarCoverage | https://w3id.org/nltl-benchmark/vocab#noxiousLiquidSubstanceEmergencyPlanPolarCoverage | https://w3id.org/nltl-benchmark/vocab#ship | https://w3id.org/nltl-benchmark/vocab#shipOperatesInPolarWaters</x:v>
      </x:c>
      <x:c r="O5" s="73" t="str"/>
      <x:c r="P5" s="73" t="str"/>
      <x:c r="Q5" s="73" t="str">
        <x:v>nltl:IMO-113-PolarDocumentCoverageShape | nltl:IMO-113-PolarOperationApplicableShape | nltl:IMO-113-PolarOperationNotApplicableShape</x:v>
      </x:c>
    </x:row>
  </x:sheetData>
  <x:pageMargins left="0.7" right="0.7" top="0.75" bottom="0.75" header="0.3" footer="0.3"/>
  <x:tableParts count="1">
    <x:tablePart xmlns:r="http://schemas.openxmlformats.org/officeDocument/2006/relationships" r:id="R32a435615cfc44b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RUN-IMO-113-20260814T105224245848Z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RUN-IMO-113-20260814T105224245848Z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RUN-IMO-113-20260814T105224245848Z</x:v>
      </x:c>
      <x:c r="B5" s="45" t="str">
        <x:v>IMO-113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0cadd5ea456a4882c3e1c7fb5ed5b754d4f0ffa4288f862e2ae84536ba2f29c7</x:v>
      </x:c>
      <x:c r="G5" s="58" t="n">
        <x:v>11778</x:v>
      </x:c>
    </x:row>
    <x:row r="6">
      <x:c r="A6" s="47" t="str">
        <x:v>RUN-IMO-113-20260814T105224245848Z</x:v>
      </x:c>
      <x:c r="B6" s="47" t="str">
        <x:v>IMO-113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e2e8d4b941d0c3cd8f81caa8edcce811cd1c0ab268bf18952260f7a3d471e5bd</x:v>
      </x:c>
      <x:c r="G6" s="59" t="n">
        <x:v>3170</x:v>
      </x:c>
    </x:row>
    <x:row r="7">
      <x:c r="A7" s="47" t="str">
        <x:v>RUN-IMO-113-20260814T105224245848Z</x:v>
      </x:c>
      <x:c r="B7" s="47" t="str">
        <x:v>IMO-113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8b45d27f676d7b2a978de260903848501ad842ea4747d133ed09cc741077845c</x:v>
      </x:c>
      <x:c r="G7" s="59" t="n">
        <x:v>23542</x:v>
      </x:c>
    </x:row>
    <x:row r="8">
      <x:c r="A8" s="47" t="str">
        <x:v>RUN-IMO-113-20260814T105224245848Z</x:v>
      </x:c>
      <x:c r="B8" s="47" t="str">
        <x:v>IMO-113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a7b91db068bec585f435839b34672df7599cde62a064f4d3deec3ef939b335b1</x:v>
      </x:c>
      <x:c r="G8" s="59" t="n">
        <x:v>1998</x:v>
      </x:c>
    </x:row>
    <x:row r="9">
      <x:c r="A9" s="47" t="str">
        <x:v>RUN-IMO-113-20260814T105224245848Z</x:v>
      </x:c>
      <x:c r="B9" s="47" t="str">
        <x:v>IMO-113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12d1a913464e3eafe414889852bd9734af4fd2cb49a3a290ad0ca7c0764e3e06</x:v>
      </x:c>
      <x:c r="G9" s="59" t="n">
        <x:v>1973</x:v>
      </x:c>
    </x:row>
    <x:row r="10">
      <x:c r="A10" s="47" t="str">
        <x:v>RUN-IMO-113-20260814T105224245848Z</x:v>
      </x:c>
      <x:c r="B10" s="47" t="str">
        <x:v>IMO-113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849936100d2439796c112da375dbcd17918d9072b832b9befee684ff56ef77ef</x:v>
      </x:c>
      <x:c r="G10" s="59" t="n">
        <x:v>1075</x:v>
      </x:c>
    </x:row>
    <x:row r="11">
      <x:c r="A11" s="47" t="str">
        <x:v>RUN-IMO-113-20260814T105224245848Z</x:v>
      </x:c>
      <x:c r="B11" s="47" t="str">
        <x:v>IMO-113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4ada0005ac04c38f4ab701e4d8c07afdd8f2ec005318b8402dcef7d4183f999e</x:v>
      </x:c>
      <x:c r="G11" s="59" t="n">
        <x:v>21430</x:v>
      </x:c>
    </x:row>
    <x:row r="12">
      <x:c r="A12" s="49" t="str">
        <x:v>RUN-IMO-113-20260814T105224245848Z</x:v>
      </x:c>
      <x:c r="B12" s="49" t="str">
        <x:v>IMO-113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ad8403cbd255566e4a7b7d99bdc45c9a737e580bde18cc146d696bc8d4846e0a</x:v>
      </x:c>
      <x:c r="G12" s="60" t="n">
        <x:v>330</x:v>
      </x:c>
    </x:row>
  </x:sheetData>
  <x:pageMargins left="0.7" right="0.7" top="0.75" bottom="0.75" header="0.3" footer="0.3"/>
  <x:tableParts count="1">
    <x:tablePart xmlns:r="http://schemas.openxmlformats.org/officeDocument/2006/relationships" r:id="Rd5721d2b1dbc437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RUN-IMO-113-20260814T105224245848Z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RUN-IMO-113-20260814T105224245848Z</x:v>
      </x:c>
      <x:c r="B5" s="69" t="str">
        <x:v>IMO-113</x:v>
      </x:c>
      <x:c r="C5" s="71" t="n">
        <x:v>1</x:v>
      </x:c>
      <x:c r="D5" s="69" t="str">
        <x:v>MAX_ATTEMPTS_REACHED</x:v>
      </x:c>
      <x:c r="E5" s="73" t="str">
        <x:v>Replace the unapproved generated nltl: shape IRIs with permitted blank-node shapes (including the two sh:or branch shapes) or approved shape identifiers; retain the existing ship target, boolean selector branches, and applicable-branch document coverage constraints.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ecbbeb58aa460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RUN-IMO-113-20260814T105224245848Z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