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db33eac5442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8284ee1c504932"/>
    <x:sheet xmlns:r="http://schemas.openxmlformats.org/officeDocument/2006/relationships" name="README" sheetId="2" r:id="R660bce100f8a4658"/>
    <x:sheet xmlns:r="http://schemas.openxmlformats.org/officeDocument/2006/relationships" name="REGULATION_QUEUE" sheetId="3" r:id="Rc1adbb5b5e86484f"/>
    <x:sheet xmlns:r="http://schemas.openxmlformats.org/officeDocument/2006/relationships" name="RUNS" sheetId="4" r:id="R78917d56e3c6492a"/>
    <x:sheet xmlns:r="http://schemas.openxmlformats.org/officeDocument/2006/relationships" name="ITERATIONS" sheetId="5" r:id="R4bcd92eac8884845"/>
    <x:sheet xmlns:r="http://schemas.openxmlformats.org/officeDocument/2006/relationships" name="API_CALLS" sheetId="6" r:id="R6a7f03bdff0b438a"/>
    <x:sheet xmlns:r="http://schemas.openxmlformats.org/officeDocument/2006/relationships" name="TERM_RETRIEVAL" sheetId="7" r:id="Re69d307c1db74af7"/>
    <x:sheet xmlns:r="http://schemas.openxmlformats.org/officeDocument/2006/relationships" name="FEW_SHOT_SELECTION" sheetId="8" r:id="R7fd88fd463dd467c"/>
    <x:sheet xmlns:r="http://schemas.openxmlformats.org/officeDocument/2006/relationships" name="VALIDATION" sheetId="9" r:id="Rca52b989d92c4938"/>
    <x:sheet xmlns:r="http://schemas.openxmlformats.org/officeDocument/2006/relationships" name="VOCAB_MATCHES" sheetId="10" r:id="R12fb5f39564b4db1"/>
    <x:sheet xmlns:r="http://schemas.openxmlformats.org/officeDocument/2006/relationships" name="ARTIFACTS" sheetId="11" r:id="Rdf7dd2ba32874f10"/>
    <x:sheet xmlns:r="http://schemas.openxmlformats.org/officeDocument/2006/relationships" name="UNRESOLVED" sheetId="12" r:id="Rf646d69c229345c2"/>
    <x:sheet xmlns:r="http://schemas.openxmlformats.org/officeDocument/2006/relationships" name="RDF_TEST_QUEUE" sheetId="13" r:id="R60a7349ecc2f41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144d14d97f4482" /><Relationship Type="http://schemas.openxmlformats.org/officeDocument/2006/relationships/theme" Target="/xl/theme/theme1.xml" Id="Rc3a72ff542d14b7d" /><Relationship Type="http://schemas.microsoft.com/office/2022/11/relationships/FeaturePropertyBag" Target="/xl/featurePropertyBag/featurePropertyBag.xml" Id="Rad60678e699f4b00" /><Relationship Type="http://schemas.openxmlformats.org/officeDocument/2006/relationships/sharedStrings" Target="/xl/sharedStrings.xml" Id="Rd51b9fb5ffa14c73" /><Relationship Type="http://schemas.openxmlformats.org/officeDocument/2006/relationships/worksheet" Target="/xl/worksheets/sheet1.xml" Id="Rfc8284ee1c504932" /><Relationship Type="http://schemas.openxmlformats.org/officeDocument/2006/relationships/worksheet" Target="/xl/worksheets/sheet2.xml" Id="R660bce100f8a4658" /><Relationship Type="http://schemas.openxmlformats.org/officeDocument/2006/relationships/worksheet" Target="/xl/worksheets/sheet3.xml" Id="Rc1adbb5b5e86484f" /><Relationship Type="http://schemas.openxmlformats.org/officeDocument/2006/relationships/worksheet" Target="/xl/worksheets/sheet4.xml" Id="R78917d56e3c6492a" /><Relationship Type="http://schemas.openxmlformats.org/officeDocument/2006/relationships/worksheet" Target="/xl/worksheets/sheet5.xml" Id="R4bcd92eac8884845" /><Relationship Type="http://schemas.openxmlformats.org/officeDocument/2006/relationships/worksheet" Target="/xl/worksheets/sheet6.xml" Id="R6a7f03bdff0b438a" /><Relationship Type="http://schemas.openxmlformats.org/officeDocument/2006/relationships/worksheet" Target="/xl/worksheets/sheet7.xml" Id="Re69d307c1db74af7" /><Relationship Type="http://schemas.openxmlformats.org/officeDocument/2006/relationships/worksheet" Target="/xl/worksheets/sheet8.xml" Id="R7fd88fd463dd467c" /><Relationship Type="http://schemas.openxmlformats.org/officeDocument/2006/relationships/worksheet" Target="/xl/worksheets/sheet9.xml" Id="Rca52b989d92c4938" /><Relationship Type="http://schemas.openxmlformats.org/officeDocument/2006/relationships/worksheet" Target="/xl/worksheets/sheet10.xml" Id="R12fb5f39564b4db1" /><Relationship Type="http://schemas.openxmlformats.org/officeDocument/2006/relationships/worksheet" Target="/xl/worksheets/sheet11.xml" Id="Rdf7dd2ba32874f10" /><Relationship Type="http://schemas.openxmlformats.org/officeDocument/2006/relationships/worksheet" Target="/xl/worksheets/sheet12.xml" Id="Rf646d69c229345c2" /><Relationship Type="http://schemas.openxmlformats.org/officeDocument/2006/relationships/worksheet" Target="/xl/worksheets/sheet13.xml" Id="R60a7349ecc2f41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b570c8b90b45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15c348aeb54f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6fed95976e48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42d72b0b2649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8d18da53ab4d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12ed5373ba46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3142a0120249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7366236f6e42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f63791ce5843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f4c3551865044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RUN-IMO-118-20260814T105425699824Z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17647.11075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RUN-IMO-118-20260814T105425699824Z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b570c8b90b45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RUN-IMO-118-20260814T105425699824Z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MAX_ATTEMPTS_REACHED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5c348aeb54f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RUN-IMO-118-20260814T105425699824Z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RUN-IMO-118-20260814T105425699824Z</x:v>
      </x:c>
      <x:c r="C5" s="69" t="str">
        <x:v>IMO-118</x:v>
      </x:c>
      <x:c r="D5" s="70" t="n">
        <x:v>46248.454464131944</x:v>
      </x:c>
      <x:c r="E5" s="70" t="n">
        <x:v>46248.4548728588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Repair the Turtle syntax by terminating the sh:message statement in the sh:sparql blank node with a semicolon before sh:select. Encode the passenger-ship applicability alternative using the supplied canonical class nltl:passengerShip (for example, $this a nltl:passengerShip), not the invented string literal "passenger_ship" on shipType. Do not make every applicability input, discharge fact, and exception-status fact globally sh:minCount 1 unless independently required; scope required evidence so missing non-applicable or irrelevant exception evidence does not itself violate the rule, while ensuring an applicable discharge=true case cannot pass without recorded compliant exception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6fed95976e48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RUN-IMO-118-20260814T105425699824Z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RUN-IMO-118-20260814T105425699824Z</x:v>
      </x:c>
      <x:c r="B5" s="69" t="str">
        <x:v>IMO-118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Turtle parse error: at line 40 of &lt;&gt;:
Bad syntax (']' expected) at ^ in:
"...b'd unless paragraph 4.2.1.3 compliance is recorded."\n        '^b'sh:select """\n            PREFIX nltl: &lt;https://w3id.org/nlt'..."
Semantic validator feedback: Repair the Turtle syntax by terminating the sh:message statement in the sh:sparql blank node with a semicolon before sh:select. Encode the passenger-ship applicability alternative using the supplied canonical class nltl:passengerShip (for example, $this a nltl:passengerShip), not the invented string literal "passenger_ship" on shipType. Do not make every applicability input, discharge fact, and exception-status fact globally sh:minCount 1 unless independently required; scope required evidence so missing non-applicable or irrelevant exception evidence does not itself violate the rule, while ensuring an applicable discharge=true case cannot pass without recorded compliant exception evidence.</x:v>
      </x:c>
      <x:c r="I5" s="75" t="n">
        <x:v>30159.009</x:v>
      </x:c>
      <x:c r="J5" s="75" t="n">
        <x:v>5137.013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42d72b0b2649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RUN-IMO-118-20260814T105425699824Z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RUN-IMO-118-20260814T105425699824Z</x:v>
      </x:c>
      <x:c r="C5" s="45" t="str">
        <x:v>IMO-118</x:v>
      </x:c>
      <x:c r="D5" s="88" t="n">
        <x:v>46248.454813206015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30157.193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RUN-IMO-118-20260814T105425699824Z</x:v>
      </x:c>
      <x:c r="C6" s="47" t="str">
        <x:v>IMO-118</x:v>
      </x:c>
      <x:c r="D6" s="91" t="n">
        <x:v>46248.45481322917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30159.009</x:v>
      </x:c>
      <x:c r="L6" s="93" t="b">
        <x:v>0</x:v>
      </x:c>
      <x:c r="M6" s="47" t="str">
        <x:v>resp_0735f49d132af4ca006a7ef3e3ec3c819382ab2a61b1dba66c</x:v>
      </x:c>
      <x:c r="N6" s="59" t="n">
        <x:v>8520</x:v>
      </x:c>
      <x:c r="O6" s="59" t="n">
        <x:v>2743</x:v>
      </x:c>
      <x:c r="P6" s="59" t="n">
        <x:v>11263</x:v>
      </x:c>
    </x:row>
    <x:row r="7">
      <x:c r="A7" s="47" t="str">
        <x:v>EVT-000030</x:v>
      </x:c>
      <x:c r="B7" s="47" t="str">
        <x:v>RUN-IMO-118-20260814T105425699824Z</x:v>
      </x:c>
      <x:c r="C7" s="47" t="str">
        <x:v>IMO-118</x:v>
      </x:c>
      <x:c r="D7" s="91" t="n">
        <x:v>46248.45487277778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5135.228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RUN-IMO-118-20260814T105425699824Z</x:v>
      </x:c>
      <x:c r="C8" s="49" t="str">
        <x:v>IMO-118</x:v>
      </x:c>
      <x:c r="D8" s="94" t="n">
        <x:v>46248.454872800925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5137.013</x:v>
      </x:c>
      <x:c r="L8" s="96" t="b">
        <x:v>0</x:v>
      </x:c>
      <x:c r="M8" s="49" t="str">
        <x:v>resp_0a07b521533dc06f006a7ef3fff8148193882aedb242acd2c2</x:v>
      </x:c>
      <x:c r="N8" s="60" t="n">
        <x:v>6712</x:v>
      </x:c>
      <x:c r="O8" s="60" t="n">
        <x:v>419</x:v>
      </x:c>
      <x:c r="P8" s="60" t="n">
        <x:v>7131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d18da53ab4d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RUN-IMO-118-20260814T105425699824Z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RUN-IMO-118-20260814T105425699824Z</x:v>
      </x:c>
      <x:c r="B5" s="45" t="str">
        <x:v>IMO-118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RUN-IMO-118-20260814T105425699824Z</x:v>
      </x:c>
      <x:c r="B6" s="47" t="str">
        <x:v>IMO-118</x:v>
      </x:c>
      <x:c r="C6" s="47" t="str">
        <x:v>constructionDate</x:v>
      </x:c>
      <x:c r="D6" s="48" t="str">
        <x:v>https://w3id.org/nltl-benchmark/vocab#constructionDate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RUN-IMO-118-20260814T105425699824Z</x:v>
      </x:c>
      <x:c r="B7" s="47" t="str">
        <x:v>IMO-118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RUN-IMO-118-20260814T105425699824Z</x:v>
      </x:c>
      <x:c r="B8" s="47" t="str">
        <x:v>IMO-118</x:v>
      </x:c>
      <x:c r="C8" s="47" t="str">
        <x:v>passengerShip</x:v>
      </x:c>
      <x:c r="D8" s="48" t="str">
        <x:v>https://w3id.org/nltl-benchmark/vocab#passengerShip</x:v>
      </x:c>
      <x:c r="E8" s="47" t="str">
        <x:v>Class</x:v>
      </x:c>
      <x:c r="F8" s="47" t="str"/>
      <x:c r="G8" s="47" t="str">
        <x:v>https://w3id.org/nltl-benchmark/vocab#ship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RUN-IMO-118-20260814T105425699824Z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https://w3id.org/nltl-benchmark/vocab#polarCodeSewageParagraph4Point2Point1Point3ComplianceStatus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RUN-IMO-118-20260814T105425699824Z</x:v>
      </x:c>
      <x:c r="B10" s="47" t="str">
        <x:v>IMO-118</x:v>
      </x:c>
      <x:c r="C10" s="47" t="str">
        <x:v>polarShipCategoryA</x:v>
      </x:c>
      <x:c r="D10" s="48" t="str">
        <x:v>https://w3id.org/nltl-benchmark/vocab#polarShipCategoryA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RUN-IMO-118-20260814T105425699824Z</x:v>
      </x:c>
      <x:c r="B11" s="47" t="str">
        <x:v>IMO-118</x:v>
      </x:c>
      <x:c r="C11" s="47" t="str">
        <x:v>polarShipCategoryB</x:v>
      </x:c>
      <x:c r="D11" s="48" t="str">
        <x:v>https://w3id.org/nltl-benchmark/vocab#polarShipCategoryB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RUN-IMO-118-20260814T105425699824Z</x:v>
      </x:c>
      <x:c r="B12" s="47" t="str">
        <x:v>IMO-118</x:v>
      </x:c>
      <x:c r="C12" s="47" t="str">
        <x:v>polarShipCategoryC</x:v>
      </x:c>
      <x:c r="D12" s="48" t="str">
        <x:v>https://w3id.org/nltl-benchmark/vocab#polarShipCategoryC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RUN-IMO-118-20260814T105425699824Z</x:v>
      </x:c>
      <x:c r="B13" s="47" t="str">
        <x:v>IMO-118</x:v>
      </x:c>
      <x:c r="C13" s="47" t="str">
        <x:v>polarShipCategoryValue</x:v>
      </x:c>
      <x:c r="D13" s="48" t="str">
        <x:v>https://w3id.org/nltl-benchmark/vocab#polarShipCategoryValue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RUN-IMO-118-20260814T105425699824Z</x:v>
      </x:c>
      <x:c r="B14" s="47" t="str">
        <x:v>IMO-118</x:v>
      </x:c>
      <x:c r="C14" s="47" t="str">
        <x:v>sewageDischargeToSea</x:v>
      </x:c>
      <x:c r="D14" s="48" t="str">
        <x:v>https://w3id.org/nltl-benchmark/vocab#sewageDischargeToSea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RUN-IMO-118-20260814T105425699824Z</x:v>
      </x:c>
      <x:c r="B15" s="47" t="str">
        <x:v>IMO-118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RUN-IMO-118-20260814T105425699824Z</x:v>
      </x:c>
      <x:c r="B16" s="47" t="str">
        <x:v>IMO-118</x:v>
      </x:c>
      <x:c r="C16" s="47" t="str">
        <x:v>shipCategory</x:v>
      </x:c>
      <x:c r="D16" s="48" t="str">
        <x:v>https://w3id.org/nltl-benchmark/vocab#shipCategory</x:v>
      </x:c>
      <x:c r="E16" s="47" t="str">
        <x:v>ObjectProperty</x:v>
      </x:c>
      <x:c r="F16" s="47" t="str"/>
      <x:c r="G16" s="47" t="str">
        <x:v>https://w3id.org/nltl-benchmark/vocab#polarShipCategoryValue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RUN-IMO-118-20260814T105425699824Z</x:v>
      </x:c>
      <x:c r="B17" s="47" t="str">
        <x:v>IMO-118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RUN-IMO-118-20260814T105425699824Z</x:v>
      </x:c>
      <x:c r="B18" s="49" t="str">
        <x:v>IMO-118</x:v>
      </x:c>
      <x:c r="C18" s="49" t="str">
        <x:v>shipType</x:v>
      </x:c>
      <x:c r="D18" s="50" t="str">
        <x:v>https://w3id.org/nltl-benchmark/vocab#shipType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12ed5373ba46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RUN-IMO-118-20260814T105425699824Z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RUN-IMO-118-20260814T105425699824Z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RUN-IMO-118-20260814T105425699824Z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3142a0120249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RUN-IMO-118-20260814T105425699824Z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RUN-IMO-118-20260814T105425699824Z</x:v>
      </x:c>
      <x:c r="B5" s="69" t="str">
        <x:v>IMO-118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40 of &lt;&gt;:
Bad syntax (']' expected) at ^ in:
"...b'd unless paragraph 4.2.1.3 compliance is recorded."\n        '^b'sh:select """\n            PREFIX nltl: &lt;https://w3id.org/nlt'..."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7366236f6e42d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RUN-IMO-118-20260814T105425699824Z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RUN-IMO-118-20260814T105425699824Z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RUN-IMO-118-20260814T105425699824Z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5ef10683ef0b47a4e826d4289a0fa64b6d11f0238f6c8f2553754dd53f0beaca</x:v>
      </x:c>
      <x:c r="G5" s="58" t="n">
        <x:v>18455</x:v>
      </x:c>
    </x:row>
    <x:row r="6">
      <x:c r="A6" s="47" t="str">
        <x:v>RUN-IMO-118-20260814T105425699824Z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4ba55926b23ac37c33741705cd2e657738f28b2d0b0b5d2e6bad4b8ac87ed49d</x:v>
      </x:c>
      <x:c r="G6" s="59" t="n">
        <x:v>6284</x:v>
      </x:c>
    </x:row>
    <x:row r="7">
      <x:c r="A7" s="47" t="str">
        <x:v>RUN-IMO-118-20260814T105425699824Z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a734c18108ac2c7ae1b6c2e570e045a05f84b94781fc55abb7bc26e680bb7c89</x:v>
      </x:c>
      <x:c r="G7" s="59" t="n">
        <x:v>33433</x:v>
      </x:c>
    </x:row>
    <x:row r="8">
      <x:c r="A8" s="47" t="str">
        <x:v>RUN-IMO-118-20260814T105425699824Z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cc19fb91f4257e07534ad719f29411ab4db95784748f29a17beeea508084f82d</x:v>
      </x:c>
      <x:c r="G8" s="59" t="n">
        <x:v>2679</x:v>
      </x:c>
    </x:row>
    <x:row r="9">
      <x:c r="A9" s="47" t="str">
        <x:v>RUN-IMO-118-20260814T105425699824Z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c03a81b0d175acef9780c5f0f4c0d231d3b0aa759239d46d2a5ef5c44831844c</x:v>
      </x:c>
      <x:c r="G9" s="59" t="n">
        <x:v>2654</x:v>
      </x:c>
    </x:row>
    <x:row r="10">
      <x:c r="A10" s="47" t="str">
        <x:v>RUN-IMO-118-20260814T105425699824Z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8b43cb02fd171b31f38a410485c49a386f5cab7abd383b6f3d62cb4ad34f657a</x:v>
      </x:c>
      <x:c r="G10" s="59" t="n">
        <x:v>624</x:v>
      </x:c>
    </x:row>
    <x:row r="11">
      <x:c r="A11" s="47" t="str">
        <x:v>RUN-IMO-118-20260814T105425699824Z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d15ba2287b3cfc78a38c9223da47b74ef044194c9dd10005ea94567890eea5b4</x:v>
      </x:c>
      <x:c r="G11" s="59" t="n">
        <x:v>26262</x:v>
      </x:c>
    </x:row>
    <x:row r="12">
      <x:c r="A12" s="49" t="str">
        <x:v>RUN-IMO-118-20260814T105425699824Z</x:v>
      </x:c>
      <x:c r="B12" s="49" t="str">
        <x:v>IMO-118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86282ac518e4f7882d6201e8f41197d296179c62370ccc78af4f8c42273d88c9</x:v>
      </x:c>
      <x:c r="G12" s="60" t="n">
        <x:v>764</x:v>
      </x:c>
    </x:row>
  </x:sheetData>
  <x:pageMargins left="0.7" right="0.7" top="0.75" bottom="0.75" header="0.3" footer="0.3"/>
  <x:tableParts count="1">
    <x:tablePart xmlns:r="http://schemas.openxmlformats.org/officeDocument/2006/relationships" r:id="Ra8f63791ce5843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RUN-IMO-118-20260814T105425699824Z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RUN-IMO-118-20260814T105425699824Z</x:v>
      </x:c>
      <x:c r="B5" s="69" t="str">
        <x:v>IMO-118</x:v>
      </x:c>
      <x:c r="C5" s="71" t="n">
        <x:v>1</x:v>
      </x:c>
      <x:c r="D5" s="69" t="str">
        <x:v>MAX_ATTEMPTS_REACHED</x:v>
      </x:c>
      <x:c r="E5" s="73" t="str">
        <x:v>Repair the Turtle syntax by terminating the sh:message statement in the sh:sparql blank node with a semicolon before sh:select. Encode the passenger-ship applicability alternative using the supplied canonical class nltl:passengerShip (for example, $this a nltl:passengerShip), not the invented string literal "passenger_ship" on shipType. Do not make every applicability input, discharge fact, and exception-status fact globally sh:minCount 1 unless independently required; scope required evidence so missing non-applicable or irrelevant exception evidence does not itself violate the rule, while ensuring an applicable discharge=true case cannot pass without recorded compliant exception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c3551865044a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RUN-IMO-118-20260814T105425699824Z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