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cf7b91d86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57388ab4984a40"/>
    <x:sheet xmlns:r="http://schemas.openxmlformats.org/officeDocument/2006/relationships" name="README" sheetId="2" r:id="R854d97c15e0f4e0d"/>
    <x:sheet xmlns:r="http://schemas.openxmlformats.org/officeDocument/2006/relationships" name="REGULATION_QUEUE" sheetId="3" r:id="R23765459a2444e17"/>
    <x:sheet xmlns:r="http://schemas.openxmlformats.org/officeDocument/2006/relationships" name="RUNS" sheetId="4" r:id="Rc89d70e35bd04c00"/>
    <x:sheet xmlns:r="http://schemas.openxmlformats.org/officeDocument/2006/relationships" name="ITERATIONS" sheetId="5" r:id="Rd8aec72ef3f8471f"/>
    <x:sheet xmlns:r="http://schemas.openxmlformats.org/officeDocument/2006/relationships" name="API_CALLS" sheetId="6" r:id="R9ebf1b1560594701"/>
    <x:sheet xmlns:r="http://schemas.openxmlformats.org/officeDocument/2006/relationships" name="TERM_RETRIEVAL" sheetId="7" r:id="Rb86f491ed30c4c80"/>
    <x:sheet xmlns:r="http://schemas.openxmlformats.org/officeDocument/2006/relationships" name="FEW_SHOT_SELECTION" sheetId="8" r:id="Rfa06d4ef3c0d4adf"/>
    <x:sheet xmlns:r="http://schemas.openxmlformats.org/officeDocument/2006/relationships" name="VALIDATION" sheetId="9" r:id="R1f1886f493da4e46"/>
    <x:sheet xmlns:r="http://schemas.openxmlformats.org/officeDocument/2006/relationships" name="VOCAB_MATCHES" sheetId="10" r:id="Rdff01eeb9921472a"/>
    <x:sheet xmlns:r="http://schemas.openxmlformats.org/officeDocument/2006/relationships" name="ARTIFACTS" sheetId="11" r:id="R8628b48d9c5a48f7"/>
    <x:sheet xmlns:r="http://schemas.openxmlformats.org/officeDocument/2006/relationships" name="UNRESOLVED" sheetId="12" r:id="Rf8c90a6fc047490c"/>
    <x:sheet xmlns:r="http://schemas.openxmlformats.org/officeDocument/2006/relationships" name="RDF_TEST_QUEUE" sheetId="13" r:id="R52939d493884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dbe76a6d94a9c" /><Relationship Type="http://schemas.openxmlformats.org/officeDocument/2006/relationships/theme" Target="/xl/theme/theme1.xml" Id="Rf00efdfb33704684" /><Relationship Type="http://schemas.microsoft.com/office/2022/11/relationships/FeaturePropertyBag" Target="/xl/featurePropertyBag/featurePropertyBag.xml" Id="R8a51b983cb654b15" /><Relationship Type="http://schemas.openxmlformats.org/officeDocument/2006/relationships/sharedStrings" Target="/xl/sharedStrings.xml" Id="R4775e70d6a524e8c" /><Relationship Type="http://schemas.openxmlformats.org/officeDocument/2006/relationships/worksheet" Target="/xl/worksheets/sheet1.xml" Id="Rc957388ab4984a40" /><Relationship Type="http://schemas.openxmlformats.org/officeDocument/2006/relationships/worksheet" Target="/xl/worksheets/sheet2.xml" Id="R854d97c15e0f4e0d" /><Relationship Type="http://schemas.openxmlformats.org/officeDocument/2006/relationships/worksheet" Target="/xl/worksheets/sheet3.xml" Id="R23765459a2444e17" /><Relationship Type="http://schemas.openxmlformats.org/officeDocument/2006/relationships/worksheet" Target="/xl/worksheets/sheet4.xml" Id="Rc89d70e35bd04c00" /><Relationship Type="http://schemas.openxmlformats.org/officeDocument/2006/relationships/worksheet" Target="/xl/worksheets/sheet5.xml" Id="Rd8aec72ef3f8471f" /><Relationship Type="http://schemas.openxmlformats.org/officeDocument/2006/relationships/worksheet" Target="/xl/worksheets/sheet6.xml" Id="R9ebf1b1560594701" /><Relationship Type="http://schemas.openxmlformats.org/officeDocument/2006/relationships/worksheet" Target="/xl/worksheets/sheet7.xml" Id="Rb86f491ed30c4c80" /><Relationship Type="http://schemas.openxmlformats.org/officeDocument/2006/relationships/worksheet" Target="/xl/worksheets/sheet8.xml" Id="Rfa06d4ef3c0d4adf" /><Relationship Type="http://schemas.openxmlformats.org/officeDocument/2006/relationships/worksheet" Target="/xl/worksheets/sheet9.xml" Id="R1f1886f493da4e46" /><Relationship Type="http://schemas.openxmlformats.org/officeDocument/2006/relationships/worksheet" Target="/xl/worksheets/sheet10.xml" Id="Rdff01eeb9921472a" /><Relationship Type="http://schemas.openxmlformats.org/officeDocument/2006/relationships/worksheet" Target="/xl/worksheets/sheet11.xml" Id="R8628b48d9c5a48f7" /><Relationship Type="http://schemas.openxmlformats.org/officeDocument/2006/relationships/worksheet" Target="/xl/worksheets/sheet12.xml" Id="Rf8c90a6fc047490c" /><Relationship Type="http://schemas.openxmlformats.org/officeDocument/2006/relationships/worksheet" Target="/xl/worksheets/sheet13.xml" Id="R52939d4938844d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651d5cbdbd45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1667e3b5c94a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1595f6a9824b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a98e4c3be242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e55bc8628e4b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59101cef504e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94e811e60148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b22fac478a4b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3e9d45015c42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c84fc485a6548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RUN-IMO-120-20260814T105511598784Z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24889.34425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RUN-IMO-120-20260814T105511598784Z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651d5cbdbd45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RUN-IMO-120-20260814T105511598784Z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MAX_ATTEMPTS_REACHED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667e3b5c94a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RUN-IMO-120-20260814T105511598784Z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RUN-IMO-120-20260814T105511598784Z</x:v>
      </x:c>
      <x:c r="C5" s="69" t="str">
        <x:v>IMO-120</x:v>
      </x:c>
      <x:c r="D5" s="70" t="n">
        <x:v>46248.4549953588</x:v>
      </x:c>
      <x:c r="E5" s="70" t="n">
        <x:v>46248.45557248843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urn:nltl:stress-shape:IMO-120 identifier with an approved shape identifier, and fix the SPARQL syntax by wrapping the final datatype test in FILTER(...). Repair the conditional model: include the supplied arcticWaters applicability term as required by the COMPLETE dependency contract, do not impose unconditional sh:minCount 1 selector requirements unless independently required, and encode the required applicable-case evidence without incorrectly making an arbitrary nearbyIceConcentration &gt; 0.1 value a standalone mandatory condition. Retain the inclusive &gt;= 12 nautical-mile nearest-feature comparison and require the distinct distanceFromAreaWithIceConcentrationAboveOneTenth record with its declared MI_N unit and decimal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1595f6a9824b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RUN-IMO-120-20260814T105511598784Z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RUN-IMO-120-20260814T105511598784Z</x:v>
      </x:c>
      <x:c r="B5" s="69" t="str">
        <x:v>IMO-120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SHACL runtime smoke execution error: Expected SelectQuery, found 'FILTER'  (at char 1575), (line:37, col:17) | Embedded SHACL-SPARQL parse error: Expected SelectQuery, found 'FILTER'  (at char 1418), (line:33, col:17) | Unapproved external/generated IRI(s): urn:nltl:stress-shape:IMO-120
Semantic validator feedback: Replace the unapproved urn:nltl:stress-shape:IMO-120 identifier with an approved shape identifier, and fix the SPARQL syntax by wrapping the final datatype test in FILTER(...). Repair the conditional model: include the supplied arcticWaters applicability term as required by the COMPLETE dependency contract, do not impose unconditional sh:minCount 1 selector requirements unless independently required, and encode the required applicable-case evidence without incorrectly making an arbitrary nearbyIceConcentration &gt; 0.1 value a standalone mandatory condition. Retain the inclusive &gt;= 12 nautical-mile nearest-feature comparison and require the distinct distanceFromAreaWithIceConcentrationAboveOneTenth record with its declared MI_N unit and decimal value.</x:v>
      </x:c>
      <x:c r="I5" s="75" t="n">
        <x:v>32389.502</x:v>
      </x:c>
      <x:c r="J5" s="75" t="n">
        <x:v>17390.849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98e4c3be242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RUN-IMO-120-20260814T105511598784Z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RUN-IMO-120-20260814T105511598784Z</x:v>
      </x:c>
      <x:c r="C5" s="45" t="str">
        <x:v>IMO-120</x:v>
      </x:c>
      <x:c r="D5" s="88" t="n">
        <x:v>46248.45537024306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32387.524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RUN-IMO-120-20260814T105511598784Z</x:v>
      </x:c>
      <x:c r="C6" s="47" t="str">
        <x:v>IMO-120</x:v>
      </x:c>
      <x:c r="D6" s="91" t="n">
        <x:v>46248.4553702662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32389.502</x:v>
      </x:c>
      <x:c r="L6" s="93" t="b">
        <x:v>0</x:v>
      </x:c>
      <x:c r="M6" s="47" t="str">
        <x:v>resp_092efc71a4339cc6006a7ef4101c4c8194b5c44b509a5a827e</x:v>
      </x:c>
      <x:c r="N6" s="59" t="n">
        <x:v>7625</x:v>
      </x:c>
      <x:c r="O6" s="59" t="n">
        <x:v>2708</x:v>
      </x:c>
      <x:c r="P6" s="59" t="n">
        <x:v>10333</x:v>
      </x:c>
    </x:row>
    <x:row r="7">
      <x:c r="A7" s="47" t="str">
        <x:v>EVT-000025</x:v>
      </x:c>
      <x:c r="B7" s="47" t="str">
        <x:v>RUN-IMO-120-20260814T105511598784Z</x:v>
      </x:c>
      <x:c r="C7" s="47" t="str">
        <x:v>IMO-120</x:v>
      </x:c>
      <x:c r="D7" s="91" t="n">
        <x:v>46248.455572418985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17389.502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RUN-IMO-120-20260814T105511598784Z</x:v>
      </x:c>
      <x:c r="C8" s="49" t="str">
        <x:v>IMO-120</x:v>
      </x:c>
      <x:c r="D8" s="94" t="n">
        <x:v>46248.45557244213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17390.849</x:v>
      </x:c>
      <x:c r="L8" s="96" t="b">
        <x:v>0</x:v>
      </x:c>
      <x:c r="M8" s="49" t="str">
        <x:v>resp_0fe7cf1fe277e25c006a7ef4302b0081938bbacd7e3eb40716</x:v>
      </x:c>
      <x:c r="N8" s="60" t="n">
        <x:v>6585</x:v>
      </x:c>
      <x:c r="O8" s="60" t="n">
        <x:v>1603</x:v>
      </x:c>
      <x:c r="P8" s="60" t="n">
        <x:v>8188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e55bc8628e4b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RUN-IMO-120-20260814T105511598784Z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RUN-IMO-120-20260814T105511598784Z</x:v>
      </x:c>
      <x:c r="B5" s="45" t="str">
        <x:v>IMO-120</x:v>
      </x:c>
      <x:c r="C5" s="45" t="str">
        <x:v>arcticWaters</x:v>
      </x:c>
      <x:c r="D5" s="46" t="str">
        <x:v>https://w3id.org/nltl-benchmark/vocab#arcticWaters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RUN-IMO-120-20260814T105511598784Z</x:v>
      </x:c>
      <x:c r="B6" s="47" t="str">
        <x:v>IMO-120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RUN-IMO-120-20260814T105511598784Z</x:v>
      </x:c>
      <x:c r="B7" s="47" t="str">
        <x:v>IMO-120</x:v>
      </x:c>
      <x:c r="C7" s="47" t="str">
        <x:v>distanceFromAreaWithIceConcentrationAboveOneTenth</x:v>
      </x:c>
      <x:c r="D7" s="48" t="str">
        <x:v>https://w3id.org/nltl-benchmark/vocab#distanceFromAreaWithIceConcentrationAboveOneTenth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RUN-IMO-120-20260814T105511598784Z</x:v>
      </x:c>
      <x:c r="B8" s="47" t="str">
        <x:v>IMO-120</x:v>
      </x:c>
      <x:c r="C8" s="47" t="str">
        <x:v>distanceToNearestLandIceShelfOrFastIce</x:v>
      </x:c>
      <x:c r="D8" s="48" t="str">
        <x:v>https://w3id.org/nltl-benchmark/vocab#distanceToNearestLandIceShelfOrFastIce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RUN-IMO-120-20260814T105511598784Z</x:v>
      </x:c>
      <x:c r="B9" s="47" t="str">
        <x:v>IMO-120</x:v>
      </x:c>
      <x:c r="C9" s="47" t="str">
        <x:v>foodWasteDischargeToSea</x:v>
      </x:c>
      <x:c r="D9" s="48" t="str">
        <x:v>https://w3id.org/nltl-benchmark/vocab#foodWasteDischargeToSea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RUN-IMO-120-20260814T105511598784Z</x:v>
      </x:c>
      <x:c r="B10" s="47" t="str">
        <x:v>IMO-120</x:v>
      </x:c>
      <x:c r="C10" s="47" t="str">
        <x:v>iceConcentration</x:v>
      </x:c>
      <x:c r="D10" s="48" t="str">
        <x:v>https://w3id.org/nltl-benchmark/vocab#iceConcentration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RUN-IMO-120-20260814T105511598784Z</x:v>
      </x:c>
      <x:c r="B11" s="47" t="str">
        <x:v>IMO-120</x:v>
      </x:c>
      <x:c r="C11" s="47" t="str">
        <x:v>nearbyIceConcentration</x:v>
      </x:c>
      <x:c r="D11" s="48" t="str">
        <x:v>https://w3id.org/nltl-benchmark/vocab#nearbyIceConcentration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RUN-IMO-120-20260814T105511598784Z</x:v>
      </x:c>
      <x:c r="B12" s="47" t="str">
        <x:v>IMO-120</x:v>
      </x:c>
      <x:c r="C12" s="47" t="str">
        <x:v>operatingArea</x:v>
      </x:c>
      <x:c r="D12" s="48" t="str">
        <x:v>https://w3id.org/nltl-benchmark/vocab#operatingArea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RUN-IMO-120-20260814T105511598784Z</x:v>
      </x:c>
      <x:c r="B13" s="49" t="str">
        <x:v>IMO-120</x:v>
      </x:c>
      <x:c r="C13" s="49" t="str">
        <x:v>ship</x:v>
      </x:c>
      <x:c r="D13" s="50" t="str">
        <x:v>https://w3id.org/nltl-benchmark/vocab#ship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59101cef504e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RUN-IMO-120-20260814T105511598784Z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RUN-IMO-120-20260814T105511598784Z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RUN-IMO-120-20260814T105511598784Z</x:v>
      </x:c>
      <x:c r="B6" s="49" t="str">
        <x:v>IMO-120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4e811e60148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RUN-IMO-120-20260814T105511598784Z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RUN-IMO-120-20260814T105511598784Z</x:v>
      </x:c>
      <x:c r="B5" s="69" t="str">
        <x:v>IMO-120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0</x:v>
      </x:c>
      <x:c r="J5" s="72" t="b">
        <x:v>1</x:v>
      </x:c>
      <x:c r="K5" s="102" t="b">
        <x:v>1</x:v>
      </x:c>
      <x:c r="L5" s="73" t="str">
        <x:v>SHACL runtime smoke execution error: Expected SelectQuery, found 'FILTER'  (at char 1575), (line:37, col:17) | Embedded SHACL-SPARQL parse error: Expected SelectQuery, found 'FILTER'  (at char 1418), (line:33, col:17) | Unapproved external/generated IRI(s): urn:nltl:stress-shape:IMO-120</x:v>
      </x:c>
      <x:c r="M5" s="73" t="str"/>
      <x:c r="N5" s="73" t="str">
        <x:v>https://w3id.org/nltl-benchmark/vocab#distanceFromAreaWithIceConcentrationAboveOneTenth | https://w3id.org/nltl-benchmark/vocab#distanceToNearestLandIceShelfOrFastIce | https://w3id.org/nltl-benchmark/vocab#foodWasteDischargeToSea | https://w3id.org/nltl-benchmark/vocab#nearbyIceConcentration | https://w3id.org/nltl-benchmark/vocab#operatingArea | https://w3id.org/nltl-benchmark/vocab#ship</x:v>
      </x:c>
      <x:c r="O5" s="73" t="str"/>
      <x:c r="P5" s="73" t="str"/>
      <x:c r="Q5" s="73" t="str">
        <x:v>urn:nltl:stress-shape:IMO-120</x:v>
      </x:c>
    </x:row>
  </x:sheetData>
  <x:pageMargins left="0.7" right="0.7" top="0.75" bottom="0.75" header="0.3" footer="0.3"/>
  <x:tableParts count="1">
    <x:tablePart xmlns:r="http://schemas.openxmlformats.org/officeDocument/2006/relationships" r:id="R53b22fac478a4b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RUN-IMO-120-20260814T105511598784Z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RUN-IMO-120-20260814T105511598784Z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RUN-IMO-120-20260814T105511598784Z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2f334cb3b8e6468a6b7bd8fdc53bea9a41a9b10f5fe8f9729b287095700c23e1</x:v>
      </x:c>
      <x:c r="G5" s="58" t="n">
        <x:v>15308</x:v>
      </x:c>
    </x:row>
    <x:row r="6">
      <x:c r="A6" s="47" t="str">
        <x:v>RUN-IMO-120-20260814T105511598784Z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48d9710ed2935fb6092c77ecd20961071b70ada0fa008a4e67ec60873fbc00bc</x:v>
      </x:c>
      <x:c r="G6" s="59" t="n">
        <x:v>6289</x:v>
      </x:c>
    </x:row>
    <x:row r="7">
      <x:c r="A7" s="47" t="str">
        <x:v>RUN-IMO-120-20260814T105511598784Z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fba701d0d09b276b981de675d6ea0d4b2659db17833a5a540faddc680e5c6bf8</x:v>
      </x:c>
      <x:c r="G7" s="59" t="n">
        <x:v>30291</x:v>
      </x:c>
    </x:row>
    <x:row r="8">
      <x:c r="A8" s="47" t="str">
        <x:v>RUN-IMO-120-20260814T105511598784Z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dedc9896ba48c0f5c295a0d9d3819f500a7867581e335fe85eb1e91389c6bb0d</x:v>
      </x:c>
      <x:c r="G8" s="59" t="n">
        <x:v>2658</x:v>
      </x:c>
    </x:row>
    <x:row r="9">
      <x:c r="A9" s="47" t="str">
        <x:v>RUN-IMO-120-20260814T105511598784Z</x:v>
      </x:c>
      <x:c r="B9" s="47" t="str">
        <x:v>IMO-120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37f798a9b9b61c8876a333401ad69a22fb1e773fd7ad1d4ec8925f468553bc88</x:v>
      </x:c>
      <x:c r="G9" s="59" t="n">
        <x:v>2633</x:v>
      </x:c>
    </x:row>
    <x:row r="10">
      <x:c r="A10" s="47" t="str">
        <x:v>RUN-IMO-120-20260814T105511598784Z</x:v>
      </x:c>
      <x:c r="B10" s="47" t="str">
        <x:v>IMO-120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68cee00355f7e2e20410c2257d8b9eb307ede0bc705db66a335ef20930f55aac</x:v>
      </x:c>
      <x:c r="G10" s="59" t="n">
        <x:v>1163</x:v>
      </x:c>
    </x:row>
    <x:row r="11">
      <x:c r="A11" s="47" t="str">
        <x:v>RUN-IMO-120-20260814T105511598784Z</x:v>
      </x:c>
      <x:c r="B11" s="47" t="str">
        <x:v>IMO-120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c82ef24d31098c010e242c5192c913bc861e06e0b56a15e7f08b4d0d943e2115</x:v>
      </x:c>
      <x:c r="G11" s="59" t="n">
        <x:v>25952</x:v>
      </x:c>
    </x:row>
    <x:row r="12">
      <x:c r="A12" s="49" t="str">
        <x:v>RUN-IMO-120-20260814T105511598784Z</x:v>
      </x:c>
      <x:c r="B12" s="49" t="str">
        <x:v>IMO-120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a994f7adb1974bb354a692042de8e22fb32429ec7e05ecc8db7ea875f9d30963</x:v>
      </x:c>
      <x:c r="G12" s="60" t="n">
        <x:v>822</x:v>
      </x:c>
    </x:row>
  </x:sheetData>
  <x:pageMargins left="0.7" right="0.7" top="0.75" bottom="0.75" header="0.3" footer="0.3"/>
  <x:tableParts count="1">
    <x:tablePart xmlns:r="http://schemas.openxmlformats.org/officeDocument/2006/relationships" r:id="R483e9d45015c42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RUN-IMO-120-20260814T105511598784Z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RUN-IMO-120-20260814T105511598784Z</x:v>
      </x:c>
      <x:c r="B5" s="69" t="str">
        <x:v>IMO-120</x:v>
      </x:c>
      <x:c r="C5" s="71" t="n">
        <x:v>1</x:v>
      </x:c>
      <x:c r="D5" s="69" t="str">
        <x:v>MAX_ATTEMPTS_REACHED</x:v>
      </x:c>
      <x:c r="E5" s="73" t="str">
        <x:v>Replace the unapproved urn:nltl:stress-shape:IMO-120 identifier with an approved shape identifier, and fix the SPARQL syntax by wrapping the final datatype test in FILTER(...). Repair the conditional model: include the supplied arcticWaters applicability term as required by the COMPLETE dependency contract, do not impose unconditional sh:minCount 1 selector requirements unless independently required, and encode the required applicable-case evidence without incorrectly making an arbitrary nearbyIceConcentration &gt; 0.1 value a standalone mandatory condition. Retain the inclusive &gt;= 12 nautical-mile nearest-feature comparison and require the distinct distanceFromAreaWithIceConcentrationAboveOneTenth record with its declared MI_N unit and decimal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84fc485a6548f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RUN-IMO-120-20260814T105511598784Z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