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fce5811f8948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9b2f2fc8234684"/>
    <x:sheet xmlns:r="http://schemas.openxmlformats.org/officeDocument/2006/relationships" name="README" sheetId="2" r:id="R2efaf84b69504055"/>
    <x:sheet xmlns:r="http://schemas.openxmlformats.org/officeDocument/2006/relationships" name="REGULATION_QUEUE" sheetId="3" r:id="Rc610525ad56e44cb"/>
    <x:sheet xmlns:r="http://schemas.openxmlformats.org/officeDocument/2006/relationships" name="RUNS" sheetId="4" r:id="Ref77a4a1903a4fd1"/>
    <x:sheet xmlns:r="http://schemas.openxmlformats.org/officeDocument/2006/relationships" name="ITERATIONS" sheetId="5" r:id="R6c47cbf06f2a44e0"/>
    <x:sheet xmlns:r="http://schemas.openxmlformats.org/officeDocument/2006/relationships" name="API_CALLS" sheetId="6" r:id="Ra59a02dc79e34865"/>
    <x:sheet xmlns:r="http://schemas.openxmlformats.org/officeDocument/2006/relationships" name="TERM_RETRIEVAL" sheetId="7" r:id="R87a54540d1b94477"/>
    <x:sheet xmlns:r="http://schemas.openxmlformats.org/officeDocument/2006/relationships" name="FEW_SHOT_SELECTION" sheetId="8" r:id="R76a28b6a14c3468e"/>
    <x:sheet xmlns:r="http://schemas.openxmlformats.org/officeDocument/2006/relationships" name="VALIDATION" sheetId="9" r:id="R4f69dfa45b6e4b70"/>
    <x:sheet xmlns:r="http://schemas.openxmlformats.org/officeDocument/2006/relationships" name="VOCAB_MATCHES" sheetId="10" r:id="Ra8a494ff799b4a6f"/>
    <x:sheet xmlns:r="http://schemas.openxmlformats.org/officeDocument/2006/relationships" name="ARTIFACTS" sheetId="11" r:id="Rfb95999fb1e94aed"/>
    <x:sheet xmlns:r="http://schemas.openxmlformats.org/officeDocument/2006/relationships" name="UNRESOLVED" sheetId="12" r:id="R843d270cc77b45be"/>
    <x:sheet xmlns:r="http://schemas.openxmlformats.org/officeDocument/2006/relationships" name="RDF_TEST_QUEUE" sheetId="13" r:id="R7564c2c886bd44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3c480fb50d4fa9" /><Relationship Type="http://schemas.openxmlformats.org/officeDocument/2006/relationships/theme" Target="/xl/theme/theme1.xml" Id="R14fb9582d6af4f59" /><Relationship Type="http://schemas.microsoft.com/office/2022/11/relationships/FeaturePropertyBag" Target="/xl/featurePropertyBag/featurePropertyBag.xml" Id="Rf10beb7dca964202" /><Relationship Type="http://schemas.openxmlformats.org/officeDocument/2006/relationships/sharedStrings" Target="/xl/sharedStrings.xml" Id="R77f6b7ce7b1a4e28" /><Relationship Type="http://schemas.openxmlformats.org/officeDocument/2006/relationships/worksheet" Target="/xl/worksheets/sheet1.xml" Id="Rde9b2f2fc8234684" /><Relationship Type="http://schemas.openxmlformats.org/officeDocument/2006/relationships/worksheet" Target="/xl/worksheets/sheet2.xml" Id="R2efaf84b69504055" /><Relationship Type="http://schemas.openxmlformats.org/officeDocument/2006/relationships/worksheet" Target="/xl/worksheets/sheet3.xml" Id="Rc610525ad56e44cb" /><Relationship Type="http://schemas.openxmlformats.org/officeDocument/2006/relationships/worksheet" Target="/xl/worksheets/sheet4.xml" Id="Ref77a4a1903a4fd1" /><Relationship Type="http://schemas.openxmlformats.org/officeDocument/2006/relationships/worksheet" Target="/xl/worksheets/sheet5.xml" Id="R6c47cbf06f2a44e0" /><Relationship Type="http://schemas.openxmlformats.org/officeDocument/2006/relationships/worksheet" Target="/xl/worksheets/sheet6.xml" Id="Ra59a02dc79e34865" /><Relationship Type="http://schemas.openxmlformats.org/officeDocument/2006/relationships/worksheet" Target="/xl/worksheets/sheet7.xml" Id="R87a54540d1b94477" /><Relationship Type="http://schemas.openxmlformats.org/officeDocument/2006/relationships/worksheet" Target="/xl/worksheets/sheet8.xml" Id="R76a28b6a14c3468e" /><Relationship Type="http://schemas.openxmlformats.org/officeDocument/2006/relationships/worksheet" Target="/xl/worksheets/sheet9.xml" Id="R4f69dfa45b6e4b70" /><Relationship Type="http://schemas.openxmlformats.org/officeDocument/2006/relationships/worksheet" Target="/xl/worksheets/sheet10.xml" Id="Ra8a494ff799b4a6f" /><Relationship Type="http://schemas.openxmlformats.org/officeDocument/2006/relationships/worksheet" Target="/xl/worksheets/sheet11.xml" Id="Rfb95999fb1e94aed" /><Relationship Type="http://schemas.openxmlformats.org/officeDocument/2006/relationships/worksheet" Target="/xl/worksheets/sheet12.xml" Id="R843d270cc77b45be" /><Relationship Type="http://schemas.openxmlformats.org/officeDocument/2006/relationships/worksheet" Target="/xl/worksheets/sheet13.xml" Id="R7564c2c886bd446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5edb2ed6354d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b7ed3ae1954b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c386b8385e48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d026492d7b40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3900d1cfb894c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c7f5130c84449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639c78995d24a3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bfe5de80799409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467802718634f3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e5453ee88e94a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RUN-IMO-122-20260814T105639643931Z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5734.8185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RUN-IMO-122-20260814T105639643931Z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d5edb2ed6354d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RUN-IMO-122-20260814T105639643931Z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MAX_ATTEMPTS_REACHED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b7ed3ae1954bc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RUN-IMO-122-20260814T105639643931Z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RUN-IMO-122-20260814T105639643931Z</x:v>
      </x:c>
      <x:c r="C5" s="69" t="str">
        <x:v>IMO-122</x:v>
      </x:c>
      <x:c r="D5" s="70" t="n">
        <x:v>46248.45601439815</x:v>
      </x:c>
      <x:c r="E5" s="70" t="n">
        <x:v>46248.45614778935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urn:nltl:stress-shape:IMO_122_Shape with an approved SHACL shape identifier from the locked vocabulary/allowed namespace. The ship target, property ownership, boolean datatypes, cardinalities, and false prohibition constraints otherwise encode the verified conjunction.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c386b8385e48a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RUN-IMO-122-20260814T105639643931Z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RUN-IMO-122-20260814T105639643931Z</x:v>
      </x:c>
      <x:c r="B5" s="69" t="str">
        <x:v>IMO-122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urn:nltl:stress-shape:IMO_122_Shape
Semantic validator feedback: Replace the unapproved generated shape IRI urn:nltl:stress-shape:IMO_122_Shape with an approved SHACL shape identifier from the locked vocabulary/allowed namespace. The ship target, property ownership, boolean datatypes, cardinalities, and false prohibition constraints otherwise encode the verified conjunction.</x:v>
      </x:c>
      <x:c r="I5" s="75" t="n">
        <x:v>9677.165</x:v>
      </x:c>
      <x:c r="J5" s="75" t="n">
        <x:v>1794.013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d026492d7b40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RUN-IMO-122-20260814T105639643931Z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RUN-IMO-122-20260814T105639643931Z</x:v>
      </x:c>
      <x:c r="C5" s="45" t="str">
        <x:v>IMO-122</x:v>
      </x:c>
      <x:c r="D5" s="88" t="n">
        <x:v>46248.456126412035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9675.306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RUN-IMO-122-20260814T105639643931Z</x:v>
      </x:c>
      <x:c r="C6" s="47" t="str">
        <x:v>IMO-122</x:v>
      </x:c>
      <x:c r="D6" s="91" t="n">
        <x:v>46248.45612643519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9677.165</x:v>
      </x:c>
      <x:c r="L6" s="93" t="b">
        <x:v>0</x:v>
      </x:c>
      <x:c r="M6" s="47" t="str">
        <x:v>resp_0fc742d700a67f04006a7ef468cb248193b04529b097cb986a</x:v>
      </x:c>
      <x:c r="N6" s="59" t="n">
        <x:v>4527</x:v>
      </x:c>
      <x:c r="O6" s="59" t="n">
        <x:v>425</x:v>
      </x:c>
      <x:c r="P6" s="59" t="n">
        <x:v>4952</x:v>
      </x:c>
    </x:row>
    <x:row r="7">
      <x:c r="A7" s="47" t="str">
        <x:v>EVT-000020</x:v>
      </x:c>
      <x:c r="B7" s="47" t="str">
        <x:v>RUN-IMO-122-20260814T105639643931Z</x:v>
      </x:c>
      <x:c r="C7" s="47" t="str">
        <x:v>IMO-122</x:v>
      </x:c>
      <x:c r="D7" s="91" t="n">
        <x:v>46248.45614775463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1792.79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RUN-IMO-122-20260814T105639643931Z</x:v>
      </x:c>
      <x:c r="C8" s="49" t="str">
        <x:v>IMO-122</x:v>
      </x:c>
      <x:c r="D8" s="94" t="n">
        <x:v>46248.45614776621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1794.013</x:v>
      </x:c>
      <x:c r="L8" s="96" t="b">
        <x:v>0</x:v>
      </x:c>
      <x:c r="M8" s="49" t="str">
        <x:v>resp_015cc6422fdd1956006a7ef4717acc8197b59e7fe8ef67b62f</x:v>
      </x:c>
      <x:c r="N8" s="60" t="n">
        <x:v>3484</x:v>
      </x:c>
      <x:c r="O8" s="60" t="n">
        <x:v>80</x:v>
      </x:c>
      <x:c r="P8" s="60" t="n">
        <x:v>3564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900d1cfb894c9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RUN-IMO-122-20260814T105639643931Z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RUN-IMO-122-20260814T105639643931Z</x:v>
      </x:c>
      <x:c r="B5" s="45" t="str">
        <x:v>IMO-122</x:v>
      </x:c>
      <x:c r="C5" s="45" t="str">
        <x:v>animalCarcassDischarge</x:v>
      </x:c>
      <x:c r="D5" s="46" t="str">
        <x:v>https://w3id.org/nltl-benchmark/vocab#animalCarcassDischarge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RUN-IMO-122-20260814T105639643931Z</x:v>
      </x:c>
      <x:c r="B6" s="47" t="str">
        <x:v>IMO-122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animalCarcassDischarge; domain dependency of foodWasteDischargeOntoIce</x:v>
      </x:c>
      <x:c r="J6" s="47" t="n">
        <x:v>0</x:v>
      </x:c>
    </x:row>
    <x:row r="7">
      <x:c r="A7" s="47" t="str">
        <x:v>RUN-IMO-122-20260814T105639643931Z</x:v>
      </x:c>
      <x:c r="B7" s="47" t="str">
        <x:v>IMO-122</x:v>
      </x:c>
      <x:c r="C7" s="47" t="str">
        <x:v>foodWasteDischargeOntoIce</x:v>
      </x:c>
      <x:c r="D7" s="48" t="str">
        <x:v>https://w3id.org/nltl-benchmark/vocab#foodWasteDischargeOntoIce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RUN-IMO-122-20260814T105639643931Z</x:v>
      </x:c>
      <x:c r="B8" s="49" t="str">
        <x:v>IMO-122</x:v>
      </x:c>
      <x:c r="C8" s="49" t="str">
        <x:v>ship</x:v>
      </x:c>
      <x:c r="D8" s="50" t="str">
        <x:v>https://w3id.org/nltl-benchmark/vocab#ship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c7f5130c84449e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RUN-IMO-122-20260814T105639643931Z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RUN-IMO-122-20260814T105639643931Z</x:v>
      </x:c>
      <x:c r="B5" s="45" t="str">
        <x:v>IMO-122</x:v>
      </x:c>
      <x:c r="C5" s="45" t="str">
        <x:v>FS-BOOL-01</x:v>
      </x:c>
      <x:c r="D5" s="45" t="str">
        <x:v>boolean_state</x:v>
      </x:c>
      <x:c r="E5" s="99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RUN-IMO-122-20260814T105639643931Z</x:v>
      </x:c>
      <x:c r="B6" s="49" t="str">
        <x:v>IMO-122</x:v>
      </x:c>
      <x:c r="C6" s="49" t="str">
        <x:v>FS-BOOL-02</x:v>
      </x:c>
      <x:c r="D6" s="49" t="str">
        <x:v>boolean_state</x:v>
      </x:c>
      <x:c r="E6" s="100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39c78995d24a3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RUN-IMO-122-20260814T105639643931Z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RUN-IMO-122-20260814T105639643931Z</x:v>
      </x:c>
      <x:c r="B5" s="69" t="str">
        <x:v>IMO-122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urn:nltl:stress-shape:IMO_122_Shape</x:v>
      </x:c>
      <x:c r="M5" s="73" t="str"/>
      <x:c r="N5" s="73" t="str">
        <x:v>https://w3id.org/nltl-benchmark/vocab#animalCarcassDischarge | https://w3id.org/nltl-benchmark/vocab#foodWasteDischargeOntoIce | https://w3id.org/nltl-benchmark/vocab#ship</x:v>
      </x:c>
      <x:c r="O5" s="73" t="str"/>
      <x:c r="P5" s="73" t="str"/>
      <x:c r="Q5" s="73" t="str">
        <x:v>urn:nltl:stress-shape:IMO_122_Shape</x:v>
      </x:c>
    </x:row>
  </x:sheetData>
  <x:pageMargins left="0.7" right="0.7" top="0.75" bottom="0.75" header="0.3" footer="0.3"/>
  <x:tableParts count="1">
    <x:tablePart xmlns:r="http://schemas.openxmlformats.org/officeDocument/2006/relationships" r:id="Rbbfe5de80799409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RUN-IMO-122-20260814T105639643931Z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RUN-IMO-122-20260814T105639643931Z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RUN-IMO-122-20260814T105639643931Z</x:v>
      </x:c>
      <x:c r="B5" s="45" t="str">
        <x:v>IMO-122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66ed7d39738216b8840b0eb0e3d02afe7afc3f50dff5b9203f32acd6c3e7104f</x:v>
      </x:c>
      <x:c r="G5" s="58" t="n">
        <x:v>7351</x:v>
      </x:c>
    </x:row>
    <x:row r="6">
      <x:c r="A6" s="47" t="str">
        <x:v>RUN-IMO-122-20260814T105639643931Z</x:v>
      </x:c>
      <x:c r="B6" s="47" t="str">
        <x:v>IMO-122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3480347b917291dbb8ae640da2779462f5068b250fa582db43795a0225ea7a43</x:v>
      </x:c>
      <x:c r="G6" s="59" t="n">
        <x:v>3170</x:v>
      </x:c>
    </x:row>
    <x:row r="7">
      <x:c r="A7" s="47" t="str">
        <x:v>RUN-IMO-122-20260814T105639643931Z</x:v>
      </x:c>
      <x:c r="B7" s="47" t="str">
        <x:v>IMO-122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a7ad8555328b9961e9fa094dff200851670630cf1d4bf31ae6bb681c84baae39</x:v>
      </x:c>
      <x:c r="G7" s="59" t="n">
        <x:v>19115</x:v>
      </x:c>
    </x:row>
    <x:row r="8">
      <x:c r="A8" s="47" t="str">
        <x:v>RUN-IMO-122-20260814T105639643931Z</x:v>
      </x:c>
      <x:c r="B8" s="47" t="str">
        <x:v>IMO-122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b6ea5e9a090b1fd9b86b07ba20db2c1062f5e2c0c60b7112bafafed68e96af97</x:v>
      </x:c>
      <x:c r="G8" s="59" t="n">
        <x:v>796</x:v>
      </x:c>
    </x:row>
    <x:row r="9">
      <x:c r="A9" s="47" t="str">
        <x:v>RUN-IMO-122-20260814T105639643931Z</x:v>
      </x:c>
      <x:c r="B9" s="47" t="str">
        <x:v>IMO-122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44df606a161b58c89ad5cf511abb3388bf0aca98a14193eced23d657d168b39f</x:v>
      </x:c>
      <x:c r="G9" s="59" t="n">
        <x:v>771</x:v>
      </x:c>
    </x:row>
    <x:row r="10">
      <x:c r="A10" s="47" t="str">
        <x:v>RUN-IMO-122-20260814T105639643931Z</x:v>
      </x:c>
      <x:c r="B10" s="47" t="str">
        <x:v>IMO-122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1f229a0883bb8180db27a019cc861bbc905dd1bf08ff618887e8e26eaa9f4242</x:v>
      </x:c>
      <x:c r="G10" s="59" t="n">
        <x:v>708</x:v>
      </x:c>
    </x:row>
    <x:row r="11">
      <x:c r="A11" s="47" t="str">
        <x:v>RUN-IMO-122-20260814T105639643931Z</x:v>
      </x:c>
      <x:c r="B11" s="47" t="str">
        <x:v>IMO-122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c3f4a9018fda23b6abb975012c6d6e87c0a3038aa72ce016c0cd876a5044e5fa</x:v>
      </x:c>
      <x:c r="G11" s="59" t="n">
        <x:v>14453</x:v>
      </x:c>
    </x:row>
    <x:row r="12">
      <x:c r="A12" s="49" t="str">
        <x:v>RUN-IMO-122-20260814T105639643931Z</x:v>
      </x:c>
      <x:c r="B12" s="49" t="str">
        <x:v>IMO-122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d0036aa827ceb85d3b6afefdcd4718a9602f928a5d945a3b8d53b2aab18ad434</x:v>
      </x:c>
      <x:c r="G12" s="60" t="n">
        <x:v>376</x:v>
      </x:c>
    </x:row>
  </x:sheetData>
  <x:pageMargins left="0.7" right="0.7" top="0.75" bottom="0.75" header="0.3" footer="0.3"/>
  <x:tableParts count="1">
    <x:tablePart xmlns:r="http://schemas.openxmlformats.org/officeDocument/2006/relationships" r:id="R8467802718634f3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RUN-IMO-122-20260814T105639643931Z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RUN-IMO-122-20260814T105639643931Z</x:v>
      </x:c>
      <x:c r="B5" s="69" t="str">
        <x:v>IMO-122</x:v>
      </x:c>
      <x:c r="C5" s="71" t="n">
        <x:v>1</x:v>
      </x:c>
      <x:c r="D5" s="69" t="str">
        <x:v>MAX_ATTEMPTS_REACHED</x:v>
      </x:c>
      <x:c r="E5" s="73" t="str">
        <x:v>Replace the unapproved generated shape IRI urn:nltl:stress-shape:IMO_122_Shape with an approved SHACL shape identifier from the locked vocabulary/allowed namespace. The ship target, property ownership, boolean datatypes, cardinalities, and false prohibition constraints otherwise encode the verified conjunction.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5453ee88e94a4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RUN-IMO-122-20260814T105639643931Z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