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8488ed14a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254ba4f38044fb"/>
    <x:sheet xmlns:r="http://schemas.openxmlformats.org/officeDocument/2006/relationships" name="README" sheetId="2" r:id="R4ad4244ae87448b3"/>
    <x:sheet xmlns:r="http://schemas.openxmlformats.org/officeDocument/2006/relationships" name="REGULATION_QUEUE" sheetId="3" r:id="R183991d7469449c1"/>
    <x:sheet xmlns:r="http://schemas.openxmlformats.org/officeDocument/2006/relationships" name="RUNS" sheetId="4" r:id="Rb5b4fbe0b4384f7d"/>
    <x:sheet xmlns:r="http://schemas.openxmlformats.org/officeDocument/2006/relationships" name="ITERATIONS" sheetId="5" r:id="R3271a3d5849b444a"/>
    <x:sheet xmlns:r="http://schemas.openxmlformats.org/officeDocument/2006/relationships" name="API_CALLS" sheetId="6" r:id="R56f65006aab74e73"/>
    <x:sheet xmlns:r="http://schemas.openxmlformats.org/officeDocument/2006/relationships" name="TERM_RETRIEVAL" sheetId="7" r:id="Rac14982e555c4d23"/>
    <x:sheet xmlns:r="http://schemas.openxmlformats.org/officeDocument/2006/relationships" name="FEW_SHOT_SELECTION" sheetId="8" r:id="Rf0b54a8a8ffc4c42"/>
    <x:sheet xmlns:r="http://schemas.openxmlformats.org/officeDocument/2006/relationships" name="VALIDATION" sheetId="9" r:id="Rfc265567bd2b433f"/>
    <x:sheet xmlns:r="http://schemas.openxmlformats.org/officeDocument/2006/relationships" name="VOCAB_MATCHES" sheetId="10" r:id="R8474e47c79f745a6"/>
    <x:sheet xmlns:r="http://schemas.openxmlformats.org/officeDocument/2006/relationships" name="ARTIFACTS" sheetId="11" r:id="R87cce264776b4cab"/>
    <x:sheet xmlns:r="http://schemas.openxmlformats.org/officeDocument/2006/relationships" name="UNRESOLVED" sheetId="12" r:id="Ra19d08d493544d19"/>
    <x:sheet xmlns:r="http://schemas.openxmlformats.org/officeDocument/2006/relationships" name="RDF_TEST_QUEUE" sheetId="13" r:id="Reaab4a3ae2f3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0543b446b4b43" /><Relationship Type="http://schemas.openxmlformats.org/officeDocument/2006/relationships/theme" Target="/xl/theme/theme1.xml" Id="R3b2a72bbf20d451b" /><Relationship Type="http://schemas.microsoft.com/office/2022/11/relationships/FeaturePropertyBag" Target="/xl/featurePropertyBag/featurePropertyBag.xml" Id="R9a1d6ef8b5bb497a" /><Relationship Type="http://schemas.openxmlformats.org/officeDocument/2006/relationships/sharedStrings" Target="/xl/sharedStrings.xml" Id="R2fac068be44b41e7" /><Relationship Type="http://schemas.openxmlformats.org/officeDocument/2006/relationships/worksheet" Target="/xl/worksheets/sheet1.xml" Id="R22254ba4f38044fb" /><Relationship Type="http://schemas.openxmlformats.org/officeDocument/2006/relationships/worksheet" Target="/xl/worksheets/sheet2.xml" Id="R4ad4244ae87448b3" /><Relationship Type="http://schemas.openxmlformats.org/officeDocument/2006/relationships/worksheet" Target="/xl/worksheets/sheet3.xml" Id="R183991d7469449c1" /><Relationship Type="http://schemas.openxmlformats.org/officeDocument/2006/relationships/worksheet" Target="/xl/worksheets/sheet4.xml" Id="Rb5b4fbe0b4384f7d" /><Relationship Type="http://schemas.openxmlformats.org/officeDocument/2006/relationships/worksheet" Target="/xl/worksheets/sheet5.xml" Id="R3271a3d5849b444a" /><Relationship Type="http://schemas.openxmlformats.org/officeDocument/2006/relationships/worksheet" Target="/xl/worksheets/sheet6.xml" Id="R56f65006aab74e73" /><Relationship Type="http://schemas.openxmlformats.org/officeDocument/2006/relationships/worksheet" Target="/xl/worksheets/sheet7.xml" Id="Rac14982e555c4d23" /><Relationship Type="http://schemas.openxmlformats.org/officeDocument/2006/relationships/worksheet" Target="/xl/worksheets/sheet8.xml" Id="Rf0b54a8a8ffc4c42" /><Relationship Type="http://schemas.openxmlformats.org/officeDocument/2006/relationships/worksheet" Target="/xl/worksheets/sheet9.xml" Id="Rfc265567bd2b433f" /><Relationship Type="http://schemas.openxmlformats.org/officeDocument/2006/relationships/worksheet" Target="/xl/worksheets/sheet10.xml" Id="R8474e47c79f745a6" /><Relationship Type="http://schemas.openxmlformats.org/officeDocument/2006/relationships/worksheet" Target="/xl/worksheets/sheet11.xml" Id="R87cce264776b4cab" /><Relationship Type="http://schemas.openxmlformats.org/officeDocument/2006/relationships/worksheet" Target="/xl/worksheets/sheet12.xml" Id="Ra19d08d493544d19" /><Relationship Type="http://schemas.openxmlformats.org/officeDocument/2006/relationships/worksheet" Target="/xl/worksheets/sheet13.xml" Id="Reaab4a3ae2f344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f62de64f09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86bf431af6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04241bd31b4a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a4659465d14d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b44511704b41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37543498784a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d100c6223c48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d93292961640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c2f3dc202045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132d7bfbe0f48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RUN-IMO-125-20260814T105752855675Z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13747.614000000001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RUN-IMO-125-20260814T105752855675Z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f62de64f094c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MAX_ATTEMPTS_REACHED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6bf431af640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RUN-IMO-125-20260814T105752855675Z</x:v>
      </x:c>
      <x:c r="C5" s="69" t="str">
        <x:v>IMO-125</x:v>
      </x:c>
      <x:c r="D5" s="70" t="n">
        <x:v>46248.45686175926</x:v>
      </x:c>
      <x:c r="E5" s="70" t="n">
        <x:v>46248.4571812963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&lt;urn:nltl:stress-shape:IMO-125&gt; with an approved in-scope identifier or a blank-node NodeShape; all constraint terms are supplied and no vocabulary lookup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4241bd31b4a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RUN-IMO-125-20260814T105752855675Z</x:v>
      </x:c>
      <x:c r="B5" s="69" t="str">
        <x:v>IMO-125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urn:nltl:stress-shape:IMO-125
Semantic validator feedback: Replace the unapproved generated shape IRI &lt;urn:nltl:stress-shape:IMO-125&gt; with an approved in-scope identifier or a blank-node NodeShape; all constraint terms are supplied and no vocabulary lookup is needed.</x:v>
      </x:c>
      <x:c r="I5" s="75" t="n">
        <x:v>19103.369</x:v>
      </x:c>
      <x:c r="J5" s="75" t="n">
        <x:v>8393.618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a4659465d14d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RUN-IMO-125-20260814T105752855675Z</x:v>
      </x:c>
      <x:c r="C5" s="45" t="str">
        <x:v>IMO-125</x:v>
      </x:c>
      <x:c r="D5" s="88" t="n">
        <x:v>46248.45708287037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19101.594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RUN-IMO-125-20260814T105752855675Z</x:v>
      </x:c>
      <x:c r="C6" s="47" t="str">
        <x:v>IMO-125</x:v>
      </x:c>
      <x:c r="D6" s="91" t="n">
        <x:v>46248.45708289352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19103.369</x:v>
      </x:c>
      <x:c r="L6" s="93" t="b">
        <x:v>0</x:v>
      </x:c>
      <x:c r="M6" s="47" t="str">
        <x:v>resp_0cdd637b935ee937006a7ef4b0f4e08193bec8e4535a385497</x:v>
      </x:c>
      <x:c r="N6" s="59" t="n">
        <x:v>5552</x:v>
      </x:c>
      <x:c r="O6" s="59" t="n">
        <x:v>1896</x:v>
      </x:c>
      <x:c r="P6" s="59" t="n">
        <x:v>7448</x:v>
      </x:c>
    </x:row>
    <x:row r="7">
      <x:c r="A7" s="47" t="str">
        <x:v>EVT-000023</x:v>
      </x:c>
      <x:c r="B7" s="47" t="str">
        <x:v>RUN-IMO-125-20260814T105752855675Z</x:v>
      </x:c>
      <x:c r="C7" s="47" t="str">
        <x:v>IMO-125</x:v>
      </x:c>
      <x:c r="D7" s="91" t="n">
        <x:v>46248.457181226855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8391.875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RUN-IMO-125-20260814T105752855675Z</x:v>
      </x:c>
      <x:c r="C8" s="49" t="str">
        <x:v>IMO-125</x:v>
      </x:c>
      <x:c r="D8" s="94" t="n">
        <x:v>46248.45718125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8393.618</x:v>
      </x:c>
      <x:c r="L8" s="96" t="b">
        <x:v>0</x:v>
      </x:c>
      <x:c r="M8" s="49" t="str">
        <x:v>resp_07aee3811154555c006a7ef4c52cb4819798c08a17e114ba8d</x:v>
      </x:c>
      <x:c r="N8" s="60" t="n">
        <x:v>5226</x:v>
      </x:c>
      <x:c r="O8" s="60" t="n">
        <x:v>469</x:v>
      </x:c>
      <x:c r="P8" s="60" t="n">
        <x:v>5695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44511704b41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RUN-IMO-125-20260814T105752855675Z</x:v>
      </x:c>
      <x:c r="B5" s="45" t="str">
        <x:v>IMO-125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RUN-IMO-125-20260814T105752855675Z</x:v>
      </x:c>
      <x:c r="B6" s="47" t="str">
        <x:v>IMO-125</x:v>
      </x:c>
      <x:c r="C6" s="47" t="str">
        <x:v>garbageManagementPlanPolarCoverage</x:v>
      </x:c>
      <x:c r="D6" s="48" t="str">
        <x:v>https://w3id.org/nltl-benchmark/vocab#garbageManagementPlanPolarCoverage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RUN-IMO-125-20260814T105752855675Z</x:v>
      </x:c>
      <x:c r="B7" s="47" t="str">
        <x:v>IMO-125</x:v>
      </x:c>
      <x:c r="C7" s="47" t="str">
        <x:v>garbagePlacardPolarCoverage</x:v>
      </x:c>
      <x:c r="D7" s="48" t="str">
        <x:v>https://w3id.org/nltl-benchmark/vocab#garbagePlacardPolarCoverage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RUN-IMO-125-20260814T105752855675Z</x:v>
      </x:c>
      <x:c r="B8" s="47" t="str">
        <x:v>IMO-125</x:v>
      </x:c>
      <x:c r="C8" s="47" t="str">
        <x:v>garbageRecordBookPolarCoverage</x:v>
      </x:c>
      <x:c r="D8" s="48" t="str">
        <x:v>https://w3id.org/nltl-benchmark/vocab#garbageRecordBookPolarCoverage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RUN-IMO-125-20260814T105752855675Z</x:v>
      </x:c>
      <x:c r="B9" s="47" t="str">
        <x:v>IMO-125</x:v>
      </x:c>
      <x:c r="C9" s="47" t="str">
        <x:v>polarOperationCoverage</x:v>
      </x:c>
      <x:c r="D9" s="48" t="str">
        <x:v>https://w3id.org/nltl-benchmark/vocab#polarOperationCoverage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RUN-IMO-125-20260814T105752855675Z</x:v>
      </x:c>
      <x:c r="B10" s="47" t="str">
        <x:v>IMO-125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RUN-IMO-125-20260814T105752855675Z</x:v>
      </x:c>
      <x:c r="B11" s="49" t="str">
        <x:v>IMO-125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37543498784a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RUN-IMO-125-20260814T105752855675Z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RUN-IMO-125-20260814T105752855675Z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RUN-IMO-125-20260814T105752855675Z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d100c6223c48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RUN-IMO-125-20260814T105752855675Z</x:v>
      </x:c>
      <x:c r="B5" s="69" t="str">
        <x:v>IMO-125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urn:nltl:stress-shape:IMO-125</x:v>
      </x:c>
      <x:c r="M5" s="73" t="str"/>
      <x:c r="N5" s="73" t="str">
        <x:v>https://w3id.org/nltl-benchmark/vocab#garbageManagementPlanPolarCoverage | https://w3id.org/nltl-benchmark/vocab#garbagePlacardPolarCoverage | https://w3id.org/nltl-benchmark/vocab#garbageRecordBookPolarCoverage | https://w3id.org/nltl-benchmark/vocab#polarOperationCoverage | https://w3id.org/nltl-benchmark/vocab#ship | https://w3id.org/nltl-benchmark/vocab#shipOperatesInPolarWaters</x:v>
      </x:c>
      <x:c r="O5" s="73" t="str"/>
      <x:c r="P5" s="73" t="str"/>
      <x:c r="Q5" s="73" t="str">
        <x:v>urn:nltl:stress-shape:IMO-125</x:v>
      </x:c>
    </x:row>
  </x:sheetData>
  <x:pageMargins left="0.7" right="0.7" top="0.75" bottom="0.75" header="0.3" footer="0.3"/>
  <x:tableParts count="1">
    <x:tablePart xmlns:r="http://schemas.openxmlformats.org/officeDocument/2006/relationships" r:id="R5ed93292961640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RUN-IMO-125-20260814T105752855675Z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RUN-IMO-125-20260814T105752855675Z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RUN-IMO-125-20260814T105752855675Z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21fd5349118347da36f82d40e1ceb31110376a56171fc3d765abbe72d3462892</x:v>
      </x:c>
      <x:c r="G5" s="58" t="n">
        <x:v>11578</x:v>
      </x:c>
    </x:row>
    <x:row r="6">
      <x:c r="A6" s="47" t="str">
        <x:v>RUN-IMO-125-20260814T105752855675Z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RUN-IMO-125-20260814T105752855675Z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165581cc03d8a5c15dece9a4827291199ad0fb867f91c6ed397986756d72fb4a</x:v>
      </x:c>
      <x:c r="G7" s="59" t="n">
        <x:v>23336</x:v>
      </x:c>
    </x:row>
    <x:row r="8">
      <x:c r="A8" s="47" t="str">
        <x:v>RUN-IMO-125-20260814T105752855675Z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173c2e7fce72a465bd51147c35860fc2da42baa9414970e3a0f028a13fa3fddb</x:v>
      </x:c>
      <x:c r="G8" s="59" t="n">
        <x:v>2172</x:v>
      </x:c>
    </x:row>
    <x:row r="9">
      <x:c r="A9" s="47" t="str">
        <x:v>RUN-IMO-125-20260814T105752855675Z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323c1cb19792b105e3306028b2c53ce425a3c57eaaccd10844956a9c2a45476b</x:v>
      </x:c>
      <x:c r="G9" s="59" t="n">
        <x:v>2147</x:v>
      </x:c>
    </x:row>
    <x:row r="10">
      <x:c r="A10" s="47" t="str">
        <x:v>RUN-IMO-125-20260814T105752855675Z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02d93d95338a45763412e65a32be30b58578056423ced6ea4ea37856bfe2552c</x:v>
      </x:c>
      <x:c r="G10" s="59" t="n">
        <x:v>925</x:v>
      </x:c>
    </x:row>
    <x:row r="11">
      <x:c r="A11" s="47" t="str">
        <x:v>RUN-IMO-125-20260814T105752855675Z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a28f6c95928c8d95d9822b3cc7d54c9510b2b8557c31299906ee871e72089116</x:v>
      </x:c>
      <x:c r="G11" s="59" t="n">
        <x:v>21618</x:v>
      </x:c>
    </x:row>
    <x:row r="12">
      <x:c r="A12" s="49" t="str">
        <x:v>RUN-IMO-125-20260814T105752855675Z</x:v>
      </x:c>
      <x:c r="B12" s="49" t="str">
        <x:v>IMO-125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3c548f3f751565496f9dc6debb6743846495078bee28ac06ca09c11bdb5e2fb3</x:v>
      </x:c>
      <x:c r="G12" s="60" t="n">
        <x:v>272</x:v>
      </x:c>
    </x:row>
  </x:sheetData>
  <x:pageMargins left="0.7" right="0.7" top="0.75" bottom="0.75" header="0.3" footer="0.3"/>
  <x:tableParts count="1">
    <x:tablePart xmlns:r="http://schemas.openxmlformats.org/officeDocument/2006/relationships" r:id="R5cc2f3dc202045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RUN-IMO-125-20260814T105752855675Z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RUN-IMO-125-20260814T105752855675Z</x:v>
      </x:c>
      <x:c r="B5" s="69" t="str">
        <x:v>IMO-125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&lt;urn:nltl:stress-shape:IMO-125&gt; with an approved in-scope identifier or a blank-node NodeShape; all constraint terms are supplied and no vocabulary lookup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2d7bfbe0f48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RUN-IMO-125-20260814T105752855675Z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