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a6bd7d3a0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2a48a6897c47a8"/>
    <x:sheet xmlns:r="http://schemas.openxmlformats.org/officeDocument/2006/relationships" name="README" sheetId="2" r:id="Rd576bf9be26e42b9"/>
    <x:sheet xmlns:r="http://schemas.openxmlformats.org/officeDocument/2006/relationships" name="REGULATION_QUEUE" sheetId="3" r:id="R1505260cb2a64637"/>
    <x:sheet xmlns:r="http://schemas.openxmlformats.org/officeDocument/2006/relationships" name="RUNS" sheetId="4" r:id="Rd3b3e9ae9e1640dc"/>
    <x:sheet xmlns:r="http://schemas.openxmlformats.org/officeDocument/2006/relationships" name="ITERATIONS" sheetId="5" r:id="R0b359437158048d2"/>
    <x:sheet xmlns:r="http://schemas.openxmlformats.org/officeDocument/2006/relationships" name="API_CALLS" sheetId="6" r:id="R9557c2bdd7cd47dd"/>
    <x:sheet xmlns:r="http://schemas.openxmlformats.org/officeDocument/2006/relationships" name="TERM_RETRIEVAL" sheetId="7" r:id="Rcf7f7f25192f4cf8"/>
    <x:sheet xmlns:r="http://schemas.openxmlformats.org/officeDocument/2006/relationships" name="FEW_SHOT_SELECTION" sheetId="8" r:id="R82397489b289410d"/>
    <x:sheet xmlns:r="http://schemas.openxmlformats.org/officeDocument/2006/relationships" name="VALIDATION" sheetId="9" r:id="R6e29565e749a4d4b"/>
    <x:sheet xmlns:r="http://schemas.openxmlformats.org/officeDocument/2006/relationships" name="VOCAB_MATCHES" sheetId="10" r:id="R39cddabc2eb34b7e"/>
    <x:sheet xmlns:r="http://schemas.openxmlformats.org/officeDocument/2006/relationships" name="ARTIFACTS" sheetId="11" r:id="R15fc6646028a4f3b"/>
    <x:sheet xmlns:r="http://schemas.openxmlformats.org/officeDocument/2006/relationships" name="UNRESOLVED" sheetId="12" r:id="Re18dcc6223204cde"/>
    <x:sheet xmlns:r="http://schemas.openxmlformats.org/officeDocument/2006/relationships" name="RDF_TEST_QUEUE" sheetId="13" r:id="R63783c749ef0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5c23a0a5a406d" /><Relationship Type="http://schemas.openxmlformats.org/officeDocument/2006/relationships/theme" Target="/xl/theme/theme1.xml" Id="R4370d02a11a04743" /><Relationship Type="http://schemas.microsoft.com/office/2022/11/relationships/FeaturePropertyBag" Target="/xl/featurePropertyBag/featurePropertyBag.xml" Id="R27e1a17b758d46ed" /><Relationship Type="http://schemas.openxmlformats.org/officeDocument/2006/relationships/sharedStrings" Target="/xl/sharedStrings.xml" Id="R7b9b99d202db442b" /><Relationship Type="http://schemas.openxmlformats.org/officeDocument/2006/relationships/worksheet" Target="/xl/worksheets/sheet1.xml" Id="R812a48a6897c47a8" /><Relationship Type="http://schemas.openxmlformats.org/officeDocument/2006/relationships/worksheet" Target="/xl/worksheets/sheet2.xml" Id="Rd576bf9be26e42b9" /><Relationship Type="http://schemas.openxmlformats.org/officeDocument/2006/relationships/worksheet" Target="/xl/worksheets/sheet3.xml" Id="R1505260cb2a64637" /><Relationship Type="http://schemas.openxmlformats.org/officeDocument/2006/relationships/worksheet" Target="/xl/worksheets/sheet4.xml" Id="Rd3b3e9ae9e1640dc" /><Relationship Type="http://schemas.openxmlformats.org/officeDocument/2006/relationships/worksheet" Target="/xl/worksheets/sheet5.xml" Id="R0b359437158048d2" /><Relationship Type="http://schemas.openxmlformats.org/officeDocument/2006/relationships/worksheet" Target="/xl/worksheets/sheet6.xml" Id="R9557c2bdd7cd47dd" /><Relationship Type="http://schemas.openxmlformats.org/officeDocument/2006/relationships/worksheet" Target="/xl/worksheets/sheet7.xml" Id="Rcf7f7f25192f4cf8" /><Relationship Type="http://schemas.openxmlformats.org/officeDocument/2006/relationships/worksheet" Target="/xl/worksheets/sheet8.xml" Id="R82397489b289410d" /><Relationship Type="http://schemas.openxmlformats.org/officeDocument/2006/relationships/worksheet" Target="/xl/worksheets/sheet9.xml" Id="R6e29565e749a4d4b" /><Relationship Type="http://schemas.openxmlformats.org/officeDocument/2006/relationships/worksheet" Target="/xl/worksheets/sheet10.xml" Id="R39cddabc2eb34b7e" /><Relationship Type="http://schemas.openxmlformats.org/officeDocument/2006/relationships/worksheet" Target="/xl/worksheets/sheet11.xml" Id="R15fc6646028a4f3b" /><Relationship Type="http://schemas.openxmlformats.org/officeDocument/2006/relationships/worksheet" Target="/xl/worksheets/sheet12.xml" Id="Re18dcc6223204cde" /><Relationship Type="http://schemas.openxmlformats.org/officeDocument/2006/relationships/worksheet" Target="/xl/worksheets/sheet13.xml" Id="R63783c749ef04a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e030989e10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61bca4a49f40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1f46a33f1f45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69ad55241646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83fe8df9294d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3fca62fb484f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badf72662f4b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6c1fddd3fb40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4634ef261c49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f874e577dc6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RUN-IMO26-001-20260814T105831040892Z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8365.815999999999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RUN-IMO26-001-20260814T105831040892Z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e030989e1046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RUN-IMO26-001-20260814T105831040892Z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MAX_ATTEMPTS_REACHED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1bca4a49f40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RUN-IMO26-001-20260814T105831040892Z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RUN-IMO26-001-20260814T105831040892Z</x:v>
      </x:c>
      <x:c r="C5" s="69" t="str">
        <x:v>IMO26-001</x:v>
      </x:c>
      <x:c r="D5" s="70" t="n">
        <x:v>46248.45730371528</x:v>
      </x:c>
      <x:c r="E5" s="70" t="n">
        <x:v>46248.45749813657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urn:nltl:stress-shape:IMO26-001 with an approved shape identifier (or use a blank node); no semantic vocabulary change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f46a33f1f45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RUN-IMO26-001-20260814T105831040892Z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RUN-IMO26-001-20260814T105831040892Z</x:v>
      </x:c>
      <x:c r="B5" s="69" t="str">
        <x:v>IMO26-001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urn:nltl:stress-shape:IMO26-001
Semantic validator feedback: Replace the unapproved generated shape IRI urn:nltl:stress-shape:IMO26-001 with an approved shape identifier (or use a blank node); no semantic vocabulary change is required.</x:v>
      </x:c>
      <x:c r="I5" s="75" t="n">
        <x:v>14095.864</x:v>
      </x:c>
      <x:c r="J5" s="75" t="n">
        <x:v>2637.553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9ad55241646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RUN-IMO26-001-20260814T105831040892Z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RUN-IMO26-001-20260814T105831040892Z</x:v>
      </x:c>
      <x:c r="C5" s="45" t="str">
        <x:v>IMO26-001</x:v>
      </x:c>
      <x:c r="D5" s="88" t="n">
        <x:v>46248.45746686342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14094.088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RUN-IMO26-001-20260814T105831040892Z</x:v>
      </x:c>
      <x:c r="C6" s="47" t="str">
        <x:v>IMO26-001</x:v>
      </x:c>
      <x:c r="D6" s="91" t="n">
        <x:v>46248.457466886575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14095.864</x:v>
      </x:c>
      <x:c r="L6" s="93" t="b">
        <x:v>0</x:v>
      </x:c>
      <x:c r="M6" s="47" t="str">
        <x:v>resp_09cc93b65be4810d006a7ef4d7646481969100b5ae342c555f</x:v>
      </x:c>
      <x:c r="N6" s="59" t="n">
        <x:v>4487</x:v>
      </x:c>
      <x:c r="O6" s="59" t="n">
        <x:v>831</x:v>
      </x:c>
      <x:c r="P6" s="59" t="n">
        <x:v>5318</x:v>
      </x:c>
    </x:row>
    <x:row r="7">
      <x:c r="A7" s="47" t="str">
        <x:v>EVT-000020</x:v>
      </x:c>
      <x:c r="B7" s="47" t="str">
        <x:v>RUN-IMO26-001-20260814T105831040892Z</x:v>
      </x:c>
      <x:c r="C7" s="47" t="str">
        <x:v>IMO26-001</x:v>
      </x:c>
      <x:c r="D7" s="91" t="n">
        <x:v>46248.45749806713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2635.759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RUN-IMO26-001-20260814T105831040892Z</x:v>
      </x:c>
      <x:c r="C8" s="49" t="str">
        <x:v>IMO26-001</x:v>
      </x:c>
      <x:c r="D8" s="94" t="n">
        <x:v>46248.457498090276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2637.553</x:v>
      </x:c>
      <x:c r="L8" s="96" t="b">
        <x:v>0</x:v>
      </x:c>
      <x:c r="M8" s="49" t="str">
        <x:v>resp_0a51317d0f530aa0006a7ef4e5503481938b5a79da3d31e54a</x:v>
      </x:c>
      <x:c r="N8" s="60" t="n">
        <x:v>3509</x:v>
      </x:c>
      <x:c r="O8" s="60" t="n">
        <x:v>164</x:v>
      </x:c>
      <x:c r="P8" s="60" t="n">
        <x:v>3673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3fe8df9294d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RUN-IMO26-001-20260814T105831040892Z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RUN-IMO26-001-20260814T105831040892Z</x:v>
      </x:c>
      <x:c r="B5" s="45" t="str">
        <x:v>IMO26-001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RUN-IMO26-001-20260814T105831040892Z</x:v>
      </x:c>
      <x:c r="B6" s="47" t="str">
        <x:v>IMO26-001</x:v>
      </x:c>
      <x:c r="C6" s="47" t="str">
        <x:v>polarCodeChapter9Applicable</x:v>
      </x:c>
      <x:c r="D6" s="48" t="str">
        <x:v>https://w3id.org/nltl-benchmark/vocab#polarCodeChapter9Applicable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RUN-IMO26-001-20260814T105831040892Z</x:v>
      </x:c>
      <x:c r="B7" s="47" t="str">
        <x:v>IMO26-001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RUN-IMO26-001-20260814T105831040892Z</x:v>
      </x:c>
      <x:c r="B8" s="49" t="str">
        <x:v>IMO26-001</x:v>
      </x:c>
      <x:c r="C8" s="49" t="str">
        <x:v>solasChapterICertified</x:v>
      </x:c>
      <x:c r="D8" s="50" t="str">
        <x:v>https://w3id.org/nltl-benchmark/vocab#solasChapterICertified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3fca62fb484f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RUN-IMO26-001-20260814T105831040892Z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RUN-IMO26-001-20260814T105831040892Z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RUN-IMO26-001-20260814T105831040892Z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adf72662f4b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RUN-IMO26-001-20260814T105831040892Z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RUN-IMO26-001-20260814T105831040892Z</x:v>
      </x:c>
      <x:c r="B5" s="69" t="str">
        <x:v>IMO26-001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urn:nltl:stress-shape:IMO26-001</x:v>
      </x:c>
      <x:c r="M5" s="73" t="str"/>
      <x:c r="N5" s="73" t="str">
        <x:v>https://w3id.org/nltl-benchmark/vocab#polarCodeChapter9Applicable | https://w3id.org/nltl-benchmark/vocab#ship | https://w3id.org/nltl-benchmark/vocab#solasChapterICertified</x:v>
      </x:c>
      <x:c r="O5" s="73" t="str"/>
      <x:c r="P5" s="73" t="str"/>
      <x:c r="Q5" s="73" t="str">
        <x:v>urn:nltl:stress-shape:IMO26-001</x:v>
      </x:c>
    </x:row>
  </x:sheetData>
  <x:pageMargins left="0.7" right="0.7" top="0.75" bottom="0.75" header="0.3" footer="0.3"/>
  <x:tableParts count="1">
    <x:tablePart xmlns:r="http://schemas.openxmlformats.org/officeDocument/2006/relationships" r:id="R3c6c1fddd3fb40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RUN-IMO26-001-20260814T105831040892Z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RUN-IMO26-001-20260814T105831040892Z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RUN-IMO26-001-20260814T105831040892Z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c6ae8ba872ad0113127a18e07a157dcfc5c707c20a0478fe2a49e14b7593ecfd</x:v>
      </x:c>
      <x:c r="G5" s="58" t="n">
        <x:v>7308</x:v>
      </x:c>
    </x:row>
    <x:row r="6">
      <x:c r="A6" s="47" t="str">
        <x:v>RUN-IMO26-001-20260814T105831040892Z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465e877a2853019196f8379ebacbd95c276252017a6dc11dc5d64145afcf21ce</x:v>
      </x:c>
      <x:c r="G6" s="59" t="n">
        <x:v>3162</x:v>
      </x:c>
    </x:row>
    <x:row r="7">
      <x:c r="A7" s="47" t="str">
        <x:v>RUN-IMO26-001-20260814T105831040892Z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0186b2c6a00227f5aec2f7a977b8746e86351b07027a715aae683b3c200fbbed</x:v>
      </x:c>
      <x:c r="G7" s="59" t="n">
        <x:v>19064</x:v>
      </x:c>
    </x:row>
    <x:row r="8">
      <x:c r="A8" s="47" t="str">
        <x:v>RUN-IMO26-001-20260814T105831040892Z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dbdd327915934a49cb9de6aadcabb3d6116ca6dcb9972f76c803eb578dc64d74</x:v>
      </x:c>
      <x:c r="G8" s="59" t="n">
        <x:v>1120</x:v>
      </x:c>
    </x:row>
    <x:row r="9">
      <x:c r="A9" s="47" t="str">
        <x:v>RUN-IMO26-001-20260814T105831040892Z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d98f88bdc83d273985889a222629288d86a04a16f98366ce8d7acf6c78aeda7e</x:v>
      </x:c>
      <x:c r="G9" s="59" t="n">
        <x:v>1095</x:v>
      </x:c>
    </x:row>
    <x:row r="10">
      <x:c r="A10" s="47" t="str">
        <x:v>RUN-IMO26-001-20260814T105831040892Z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b67c5c771a847f54176cbc59231d8507199522fec0e346e9493837c6b8bf2644</x:v>
      </x:c>
      <x:c r="G10" s="59" t="n">
        <x:v>702</x:v>
      </x:c>
    </x:row>
    <x:row r="11">
      <x:c r="A11" s="47" t="str">
        <x:v>RUN-IMO26-001-20260814T105831040892Z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d36d50294395fcbf5326a5a95e5a4eaed4e10147389175c49938ca32a48c31f3</x:v>
      </x:c>
      <x:c r="G11" s="59" t="n">
        <x:v>14737</x:v>
      </x:c>
    </x:row>
    <x:row r="12">
      <x:c r="A12" s="49" t="str">
        <x:v>RUN-IMO26-001-20260814T105831040892Z</x:v>
      </x:c>
      <x:c r="B12" s="49" t="str">
        <x:v>IMO26-001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e12684582a535388e3f4fe4b00002f6c5c59ea86b0472dc9be9779fae324001e</x:v>
      </x:c>
      <x:c r="G12" s="60" t="n">
        <x:v>238</x:v>
      </x:c>
    </x:row>
  </x:sheetData>
  <x:pageMargins left="0.7" right="0.7" top="0.75" bottom="0.75" header="0.3" footer="0.3"/>
  <x:tableParts count="1">
    <x:tablePart xmlns:r="http://schemas.openxmlformats.org/officeDocument/2006/relationships" r:id="R114634ef261c49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RUN-IMO26-001-20260814T105831040892Z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RUN-IMO26-001-20260814T105831040892Z</x:v>
      </x:c>
      <x:c r="B5" s="69" t="str">
        <x:v>IMO26-001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urn:nltl:stress-shape:IMO26-001 with an approved shape identifier (or use a blank node); no semantic vocabulary change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74e577dc64a4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RUN-IMO26-001-20260814T105831040892Z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