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4c6b27412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6502b81df34da6"/>
    <x:sheet xmlns:r="http://schemas.openxmlformats.org/officeDocument/2006/relationships" name="README" sheetId="2" r:id="Rcb7e2b27ed274ad7"/>
    <x:sheet xmlns:r="http://schemas.openxmlformats.org/officeDocument/2006/relationships" name="REGULATION_QUEUE" sheetId="3" r:id="Re7056c8bfe47459a"/>
    <x:sheet xmlns:r="http://schemas.openxmlformats.org/officeDocument/2006/relationships" name="RUNS" sheetId="4" r:id="R80f22681f8264759"/>
    <x:sheet xmlns:r="http://schemas.openxmlformats.org/officeDocument/2006/relationships" name="ITERATIONS" sheetId="5" r:id="Rf2baa4a69f614c59"/>
    <x:sheet xmlns:r="http://schemas.openxmlformats.org/officeDocument/2006/relationships" name="API_CALLS" sheetId="6" r:id="Rec82e92caa6648a1"/>
    <x:sheet xmlns:r="http://schemas.openxmlformats.org/officeDocument/2006/relationships" name="TERM_RETRIEVAL" sheetId="7" r:id="R2d8a8c58b2044fc4"/>
    <x:sheet xmlns:r="http://schemas.openxmlformats.org/officeDocument/2006/relationships" name="FEW_SHOT_SELECTION" sheetId="8" r:id="Re81f68e0627a4e4a"/>
    <x:sheet xmlns:r="http://schemas.openxmlformats.org/officeDocument/2006/relationships" name="VALIDATION" sheetId="9" r:id="R7c9582869bfb45da"/>
    <x:sheet xmlns:r="http://schemas.openxmlformats.org/officeDocument/2006/relationships" name="VOCAB_MATCHES" sheetId="10" r:id="R8e2a2aff141f4546"/>
    <x:sheet xmlns:r="http://schemas.openxmlformats.org/officeDocument/2006/relationships" name="ARTIFACTS" sheetId="11" r:id="Rca1faaa0378d4874"/>
    <x:sheet xmlns:r="http://schemas.openxmlformats.org/officeDocument/2006/relationships" name="UNRESOLVED" sheetId="12" r:id="R09a9157fc6b44bcd"/>
    <x:sheet xmlns:r="http://schemas.openxmlformats.org/officeDocument/2006/relationships" name="RDF_TEST_QUEUE" sheetId="13" r:id="Ra50f6f88c37246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7541c282a4eb6" /><Relationship Type="http://schemas.openxmlformats.org/officeDocument/2006/relationships/theme" Target="/xl/theme/theme1.xml" Id="Rf6ea54c2ff4c4734" /><Relationship Type="http://schemas.microsoft.com/office/2022/11/relationships/FeaturePropertyBag" Target="/xl/featurePropertyBag/featurePropertyBag.xml" Id="Rc8464c93a0ce414f" /><Relationship Type="http://schemas.openxmlformats.org/officeDocument/2006/relationships/sharedStrings" Target="/xl/sharedStrings.xml" Id="Radf2bcba8744482a" /><Relationship Type="http://schemas.openxmlformats.org/officeDocument/2006/relationships/worksheet" Target="/xl/worksheets/sheet1.xml" Id="Rf46502b81df34da6" /><Relationship Type="http://schemas.openxmlformats.org/officeDocument/2006/relationships/worksheet" Target="/xl/worksheets/sheet2.xml" Id="Rcb7e2b27ed274ad7" /><Relationship Type="http://schemas.openxmlformats.org/officeDocument/2006/relationships/worksheet" Target="/xl/worksheets/sheet3.xml" Id="Re7056c8bfe47459a" /><Relationship Type="http://schemas.openxmlformats.org/officeDocument/2006/relationships/worksheet" Target="/xl/worksheets/sheet4.xml" Id="R80f22681f8264759" /><Relationship Type="http://schemas.openxmlformats.org/officeDocument/2006/relationships/worksheet" Target="/xl/worksheets/sheet5.xml" Id="Rf2baa4a69f614c59" /><Relationship Type="http://schemas.openxmlformats.org/officeDocument/2006/relationships/worksheet" Target="/xl/worksheets/sheet6.xml" Id="Rec82e92caa6648a1" /><Relationship Type="http://schemas.openxmlformats.org/officeDocument/2006/relationships/worksheet" Target="/xl/worksheets/sheet7.xml" Id="R2d8a8c58b2044fc4" /><Relationship Type="http://schemas.openxmlformats.org/officeDocument/2006/relationships/worksheet" Target="/xl/worksheets/sheet8.xml" Id="Re81f68e0627a4e4a" /><Relationship Type="http://schemas.openxmlformats.org/officeDocument/2006/relationships/worksheet" Target="/xl/worksheets/sheet9.xml" Id="R7c9582869bfb45da" /><Relationship Type="http://schemas.openxmlformats.org/officeDocument/2006/relationships/worksheet" Target="/xl/worksheets/sheet10.xml" Id="R8e2a2aff141f4546" /><Relationship Type="http://schemas.openxmlformats.org/officeDocument/2006/relationships/worksheet" Target="/xl/worksheets/sheet11.xml" Id="Rca1faaa0378d4874" /><Relationship Type="http://schemas.openxmlformats.org/officeDocument/2006/relationships/worksheet" Target="/xl/worksheets/sheet12.xml" Id="R09a9157fc6b44bcd" /><Relationship Type="http://schemas.openxmlformats.org/officeDocument/2006/relationships/worksheet" Target="/xl/worksheets/sheet13.xml" Id="Ra50f6f88c37246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e8f64b525741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736b2c43d344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5aa87dd64849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1e2037715847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ea906306ce41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f9fdda2f6647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e3a652bf134e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eaf4ba5b3742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8e962d491443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1232d7112bd4f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RUN-IMO26-009-20260814T110003210744Z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7199.682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RUN-IMO26-009-20260814T110003210744Z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e8f64b525741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RUN-IMO26-009-20260814T110003210744Z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MAX_ATTEMPTS_REACHED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736b2c43d344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RUN-IMO26-009-20260814T110003210744Z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RUN-IMO26-009-20260814T110003210744Z</x:v>
      </x:c>
      <x:c r="C5" s="69" t="str">
        <x:v>IMO26-009</x:v>
      </x:c>
      <x:c r="D5" s="70" t="n">
        <x:v>46248.45837050926</x:v>
      </x:c>
      <x:c r="E5" s="70" t="n">
        <x:v>46248.458538321756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&lt;urn:nltl:stress-shape:IMO26-009-ShipShape&gt; with an approved shape identifier/IRI accepted by the locked vocabulary policy. The conditional ship-to-required-antenna constraint is otherwise structurally aligned.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5aa87dd64849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RUN-IMO26-009-20260814T110003210744Z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RUN-IMO26-009-20260814T110003210744Z</x:v>
      </x:c>
      <x:c r="B5" s="69" t="str">
        <x:v>IMO26-009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urn:nltl:stress-shape:IMO26-009-ShipShape
Semantic validator feedback: Replace the unapproved generated shape IRI &lt;urn:nltl:stress-shape:IMO26-009-ShipShape&gt; with an approved shape identifier/IRI accepted by the locked vocabulary policy. The conditional ship-to-required-antenna constraint is otherwise structurally aligned.</x:v>
      </x:c>
      <x:c r="I5" s="75" t="n">
        <x:v>10603.338</x:v>
      </x:c>
      <x:c r="J5" s="75" t="n">
        <x:v>3797.537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1e2037715847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RUN-IMO26-009-20260814T110003210744Z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RUN-IMO26-009-20260814T110003210744Z</x:v>
      </x:c>
      <x:c r="C5" s="45" t="str">
        <x:v>IMO26-009</x:v>
      </x:c>
      <x:c r="D5" s="88" t="n">
        <x:v>46248.45849324074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10601.514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RUN-IMO26-009-20260814T110003210744Z</x:v>
      </x:c>
      <x:c r="C6" s="47" t="str">
        <x:v>IMO26-009</x:v>
      </x:c>
      <x:c r="D6" s="91" t="n">
        <x:v>46248.45849326389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10603.338</x:v>
      </x:c>
      <x:c r="L6" s="93" t="b">
        <x:v>0</x:v>
      </x:c>
      <x:c r="M6" s="47" t="str">
        <x:v>resp_027aad63a77bd41e006a7ef533502c8193bee3431f06f18542</x:v>
      </x:c>
      <x:c r="N6" s="59" t="n">
        <x:v>6687</x:v>
      </x:c>
      <x:c r="O6" s="59" t="n">
        <x:v>862</x:v>
      </x:c>
      <x:c r="P6" s="59" t="n">
        <x:v>7549</x:v>
      </x:c>
    </x:row>
    <x:row r="7">
      <x:c r="A7" s="47" t="str">
        <x:v>EVT-000027</x:v>
      </x:c>
      <x:c r="B7" s="47" t="str">
        <x:v>RUN-IMO26-009-20260814T110003210744Z</x:v>
      </x:c>
      <x:c r="C7" s="47" t="str">
        <x:v>IMO26-009</x:v>
      </x:c>
      <x:c r="D7" s="91" t="n">
        <x:v>46248.458538252315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3796.339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RUN-IMO26-009-20260814T110003210744Z</x:v>
      </x:c>
      <x:c r="C8" s="49" t="str">
        <x:v>IMO26-009</x:v>
      </x:c>
      <x:c r="D8" s="94" t="n">
        <x:v>46248.45853827546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3797.537</x:v>
      </x:c>
      <x:c r="L8" s="96" t="b">
        <x:v>0</x:v>
      </x:c>
      <x:c r="M8" s="49" t="str">
        <x:v>resp_076dd9828867a09f006a7ef53e05348193bdb767bde3c49fee</x:v>
      </x:c>
      <x:c r="N8" s="60" t="n">
        <x:v>5882</x:v>
      </x:c>
      <x:c r="O8" s="60" t="n">
        <x:v>285</x:v>
      </x:c>
      <x:c r="P8" s="60" t="n">
        <x:v>6167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ea906306ce41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RUN-IMO26-009-20260814T110003210744Z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RUN-IMO26-009-20260814T110003210744Z</x:v>
      </x:c>
      <x:c r="B5" s="45" t="str">
        <x:v>IMO26-009</x:v>
      </x:c>
      <x:c r="C5" s="45" t="str">
        <x:v>antennaIceAccumulationPreventionPresent</x:v>
      </x:c>
      <x:c r="D5" s="46" t="str">
        <x:v>https://w3id.org/nltl-benchmark/vocab#antennaIceAccumulationPreventionPresent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RUN-IMO26-009-20260814T110003210744Z</x:v>
      </x:c>
      <x:c r="B6" s="47" t="str">
        <x:v>IMO26-009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RUN-IMO26-009-20260814T110003210744Z</x:v>
      </x:c>
      <x:c r="B7" s="47" t="str">
        <x:v>IMO26-009</x:v>
      </x:c>
      <x:c r="C7" s="47" t="str">
        <x:v>equipmentItem</x:v>
      </x:c>
      <x:c r="D7" s="48" t="str">
        <x:v>https://w3id.org/nltl-benchmark/vocab#equipmentItem</x:v>
      </x:c>
      <x:c r="E7" s="47" t="str">
        <x:v>Class</x:v>
      </x:c>
      <x:c r="F7" s="47" t="str"/>
      <x:c r="G7" s="47" t="str">
        <x:v>https://w3id.org/nltl-benchmark/vocab#shipComponent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RUN-IMO26-009-20260814T110003210744Z</x:v>
      </x:c>
      <x:c r="B8" s="47" t="str">
        <x:v>IMO26-009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RUN-IMO26-009-20260814T110003210744Z</x:v>
      </x:c>
      <x:c r="B9" s="47" t="str">
        <x:v>IMO26-009</x:v>
      </x:c>
      <x:c r="C9" s="47" t="str">
        <x:v>hasRequiredNavigationOrCommunicationAntenna</x:v>
      </x:c>
      <x:c r="D9" s="48" t="str">
        <x:v>https://w3id.org/nltl-benchmark/vocab#hasRequiredNavigationOrCommunicationAntenna</x:v>
      </x:c>
      <x:c r="E9" s="47" t="str">
        <x:v>ObjectProperty</x:v>
      </x:c>
      <x:c r="F9" s="47" t="str"/>
      <x:c r="G9" s="47" t="str">
        <x:v>https://w3id.org/nltl-benchmark/vocab#navigationOrCommunicationAntenna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RUN-IMO26-009-20260814T110003210744Z</x:v>
      </x:c>
      <x:c r="B10" s="47" t="str">
        <x:v>IMO26-009</x:v>
      </x:c>
      <x:c r="C10" s="47" t="str">
        <x:v>iceAccretionLikely</x:v>
      </x:c>
      <x:c r="D10" s="48" t="str">
        <x:v>https://w3id.org/nltl-benchmark/vocab#iceAccretionLikely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RUN-IMO26-009-20260814T110003210744Z</x:v>
      </x:c>
      <x:c r="B11" s="47" t="str">
        <x:v>IMO26-009</x:v>
      </x:c>
      <x:c r="C11" s="47" t="str">
        <x:v>iceAccumulationPreventionMeansPresent</x:v>
      </x:c>
      <x:c r="D11" s="48" t="str">
        <x:v>https://w3id.org/nltl-benchmark/vocab#iceAccumulationPreventionMeansPresent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RUN-IMO26-009-20260814T110003210744Z</x:v>
      </x:c>
      <x:c r="B12" s="47" t="str">
        <x:v>IMO26-009</x:v>
      </x:c>
      <x:c r="C12" s="47" t="str">
        <x:v>navigationOrCommunicationAntenna</x:v>
      </x:c>
      <x:c r="D12" s="48" t="str">
        <x:v>https://w3id.org/nltl-benchmark/vocab#navigationOrCommunicationAntenna</x:v>
      </x:c>
      <x:c r="E12" s="47" t="str">
        <x:v>Class</x:v>
      </x:c>
      <x:c r="F12" s="47" t="str"/>
      <x:c r="G12" s="47" t="str">
        <x:v>https://w3id.org/nltl-benchmark/vocab#equipmentItem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RUN-IMO26-009-20260814T110003210744Z</x:v>
      </x:c>
      <x:c r="B13" s="47" t="str">
        <x:v>IMO26-009</x:v>
      </x:c>
      <x:c r="C13" s="47" t="str">
        <x:v>requiredNavigationOrCommunicationAntenna</x:v>
      </x:c>
      <x:c r="D13" s="48" t="str">
        <x:v>https://w3id.org/nltl-benchmark/vocab#requiredNavigationOrCommunicationAntenna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RUN-IMO26-009-20260814T110003210744Z</x:v>
      </x:c>
      <x:c r="B14" s="47" t="str">
        <x:v>IMO26-009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RUN-IMO26-009-20260814T110003210744Z</x:v>
      </x:c>
      <x:c r="B15" s="49" t="str">
        <x:v>IMO26-009</x:v>
      </x:c>
      <x:c r="C15" s="49" t="str">
        <x:v>shipComponent</x:v>
      </x:c>
      <x:c r="D15" s="50" t="str">
        <x:v>https://w3id.org/nltl-benchmark/vocab#shipComponent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f9fdda2f6647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RUN-IMO26-009-20260814T110003210744Z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RUN-IMO26-009-20260814T110003210744Z</x:v>
      </x:c>
      <x:c r="B5" s="45" t="str">
        <x:v>IMO26-009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RUN-IMO26-009-20260814T110003210744Z</x:v>
      </x:c>
      <x:c r="B6" s="49" t="str">
        <x:v>IMO26-009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e3a652bf134e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3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RUN-IMO26-009-20260814T110003210744Z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RUN-IMO26-009-20260814T110003210744Z</x:v>
      </x:c>
      <x:c r="B5" s="69" t="str">
        <x:v>IMO26-009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urn:nltl:stress-shape:IMO26-009-ShipShape</x:v>
      </x:c>
      <x:c r="M5" s="73" t="str"/>
      <x:c r="N5" s="73" t="str">
        <x:v>https://w3id.org/nltl-benchmark/vocab#antennaIceAccumulationPreventionPresent | https://w3id.org/nltl-benchmark/vocab#hasRequiredNavigationOrCommunicationAntenna | https://w3id.org/nltl-benchmark/vocab#iceAccretionLikely | https://w3id.org/nltl-benchmark/vocab#ship</x:v>
      </x:c>
      <x:c r="O5" s="73" t="str"/>
      <x:c r="P5" s="73" t="str"/>
      <x:c r="Q5" s="73" t="str">
        <x:v>urn:nltl:stress-shape:IMO26-009-ShipShape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63eaf4ba5b3742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RUN-IMO26-009-20260814T110003210744Z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RUN-IMO26-009-20260814T110003210744Z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RUN-IMO26-009-20260814T110003210744Z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10bbbb2a511e72d733e76d2b2e421b888b382439e717d40eebacc740e271cdf5</x:v>
      </x:c>
      <x:c r="G5" s="58" t="n">
        <x:v>16332</x:v>
      </x:c>
    </x:row>
    <x:row r="6">
      <x:c r="A6" s="47" t="str">
        <x:v>RUN-IMO26-009-20260814T110003210744Z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bc41c9f346c6849033288c86e8879a583d97a78de1908102cd13043a77b595f8</x:v>
      </x:c>
      <x:c r="G6" s="59" t="n">
        <x:v>3166</x:v>
      </x:c>
    </x:row>
    <x:row r="7">
      <x:c r="A7" s="47" t="str">
        <x:v>RUN-IMO26-009-20260814T110003210744Z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306f1464db97eef586f65fff8ef285d946df34da9af4a7c39f2f265d6c37e55e</x:v>
      </x:c>
      <x:c r="G7" s="59" t="n">
        <x:v>28092</x:v>
      </x:c>
    </x:row>
    <x:row r="8">
      <x:c r="A8" s="47" t="str">
        <x:v>RUN-IMO26-009-20260814T110003210744Z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df16c83e31d7146597cdd3d9ea56e9e8222bf8150f97e796622a8ab0c803ac04</x:v>
      </x:c>
      <x:c r="G8" s="59" t="n">
        <x:v>1407</x:v>
      </x:c>
    </x:row>
    <x:row r="9">
      <x:c r="A9" s="47" t="str">
        <x:v>RUN-IMO26-009-20260814T110003210744Z</x:v>
      </x:c>
      <x:c r="B9" s="47" t="str">
        <x:v>IMO26-009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4c2e5f446812804f60e65e17d653c55b0683035bf9230ff1cde96ef0b27c8bc8</x:v>
      </x:c>
      <x:c r="G9" s="59" t="n">
        <x:v>1382</x:v>
      </x:c>
    </x:row>
    <x:row r="10">
      <x:c r="A10" s="47" t="str">
        <x:v>RUN-IMO26-009-20260814T110003210744Z</x:v>
      </x:c>
      <x:c r="B10" s="47" t="str">
        <x:v>IMO26-009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e189da91cda3d45b37005c67ec4e63f2220c1fa71080eed634d767b366a60180</x:v>
      </x:c>
      <x:c r="G10" s="59" t="n">
        <x:v>819</x:v>
      </x:c>
    </x:row>
    <x:row r="11">
      <x:c r="A11" s="47" t="str">
        <x:v>RUN-IMO26-009-20260814T110003210744Z</x:v>
      </x:c>
      <x:c r="B11" s="47" t="str">
        <x:v>IMO26-009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ca5442ea3d2a07f92f1f5ab8a35aef7e373852d14fb066b564fd0a0449e48c12</x:v>
      </x:c>
      <x:c r="G11" s="59" t="n">
        <x:v>24501</x:v>
      </x:c>
    </x:row>
    <x:row r="12">
      <x:c r="A12" s="49" t="str">
        <x:v>RUN-IMO26-009-20260814T110003210744Z</x:v>
      </x:c>
      <x:c r="B12" s="49" t="str">
        <x:v>IMO26-009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081283c8b10853ec3a98c0e958fb7c2c42a7e26336b0bfbcf9011818438c9c1c</x:v>
      </x:c>
      <x:c r="G12" s="60" t="n">
        <x:v>317</x:v>
      </x:c>
    </x:row>
  </x:sheetData>
  <x:pageMargins left="0.7" right="0.7" top="0.75" bottom="0.75" header="0.3" footer="0.3"/>
  <x:tableParts count="1">
    <x:tablePart xmlns:r="http://schemas.openxmlformats.org/officeDocument/2006/relationships" r:id="R058e962d491443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RUN-IMO26-009-20260814T110003210744Z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RUN-IMO26-009-20260814T110003210744Z</x:v>
      </x:c>
      <x:c r="B5" s="69" t="str">
        <x:v>IMO26-009</x:v>
      </x:c>
      <x:c r="C5" s="71" t="n">
        <x:v>1</x:v>
      </x:c>
      <x:c r="D5" s="69" t="str">
        <x:v>MAX_ATTEMPTS_REACHED</x:v>
      </x:c>
      <x:c r="E5" s="73" t="str">
        <x:v>Replace the unapproved generated shape IRI &lt;urn:nltl:stress-shape:IMO26-009-ShipShape&gt; with an approved shape identifier/IRI accepted by the locked vocabulary policy. The conditional ship-to-required-antenna constraint is otherwise structurally aligned.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232d7112bd4ff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RUN-IMO26-009-20260814T110003210744Z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