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833d5607f4b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4535f8d6244187"/>
    <x:sheet xmlns:r="http://schemas.openxmlformats.org/officeDocument/2006/relationships" name="README" sheetId="2" r:id="Rac6f51b22d5345f7"/>
    <x:sheet xmlns:r="http://schemas.openxmlformats.org/officeDocument/2006/relationships" name="REGULATION_QUEUE" sheetId="3" r:id="R9ca384ed41db4d56"/>
    <x:sheet xmlns:r="http://schemas.openxmlformats.org/officeDocument/2006/relationships" name="RUNS" sheetId="4" r:id="R0be518b4325f4261"/>
    <x:sheet xmlns:r="http://schemas.openxmlformats.org/officeDocument/2006/relationships" name="ITERATIONS" sheetId="5" r:id="R78ebd8077a014d1f"/>
    <x:sheet xmlns:r="http://schemas.openxmlformats.org/officeDocument/2006/relationships" name="API_CALLS" sheetId="6" r:id="R513368efe11e4b97"/>
    <x:sheet xmlns:r="http://schemas.openxmlformats.org/officeDocument/2006/relationships" name="TERM_RETRIEVAL" sheetId="7" r:id="R858b76ed09734ba0"/>
    <x:sheet xmlns:r="http://schemas.openxmlformats.org/officeDocument/2006/relationships" name="FEW_SHOT_SELECTION" sheetId="8" r:id="R713d98cf667b405a"/>
    <x:sheet xmlns:r="http://schemas.openxmlformats.org/officeDocument/2006/relationships" name="VALIDATION" sheetId="9" r:id="Rfafb7f8779db48a3"/>
    <x:sheet xmlns:r="http://schemas.openxmlformats.org/officeDocument/2006/relationships" name="VOCAB_MATCHES" sheetId="10" r:id="R522773a3c2de46ba"/>
    <x:sheet xmlns:r="http://schemas.openxmlformats.org/officeDocument/2006/relationships" name="ARTIFACTS" sheetId="11" r:id="R866f63ee8ef54442"/>
    <x:sheet xmlns:r="http://schemas.openxmlformats.org/officeDocument/2006/relationships" name="UNRESOLVED" sheetId="12" r:id="R9f91652b88c24b9c"/>
    <x:sheet xmlns:r="http://schemas.openxmlformats.org/officeDocument/2006/relationships" name="RDF_TEST_QUEUE" sheetId="13" r:id="R40dd3248555a49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323cb561b14057" /><Relationship Type="http://schemas.openxmlformats.org/officeDocument/2006/relationships/theme" Target="/xl/theme/theme1.xml" Id="Rdb7c9ff3267f4618" /><Relationship Type="http://schemas.microsoft.com/office/2022/11/relationships/FeaturePropertyBag" Target="/xl/featurePropertyBag/featurePropertyBag.xml" Id="Rd826f532a7814c2a" /><Relationship Type="http://schemas.openxmlformats.org/officeDocument/2006/relationships/sharedStrings" Target="/xl/sharedStrings.xml" Id="R548e6aba80664427" /><Relationship Type="http://schemas.openxmlformats.org/officeDocument/2006/relationships/worksheet" Target="/xl/worksheets/sheet1.xml" Id="R8c4535f8d6244187" /><Relationship Type="http://schemas.openxmlformats.org/officeDocument/2006/relationships/worksheet" Target="/xl/worksheets/sheet2.xml" Id="Rac6f51b22d5345f7" /><Relationship Type="http://schemas.openxmlformats.org/officeDocument/2006/relationships/worksheet" Target="/xl/worksheets/sheet3.xml" Id="R9ca384ed41db4d56" /><Relationship Type="http://schemas.openxmlformats.org/officeDocument/2006/relationships/worksheet" Target="/xl/worksheets/sheet4.xml" Id="R0be518b4325f4261" /><Relationship Type="http://schemas.openxmlformats.org/officeDocument/2006/relationships/worksheet" Target="/xl/worksheets/sheet5.xml" Id="R78ebd8077a014d1f" /><Relationship Type="http://schemas.openxmlformats.org/officeDocument/2006/relationships/worksheet" Target="/xl/worksheets/sheet6.xml" Id="R513368efe11e4b97" /><Relationship Type="http://schemas.openxmlformats.org/officeDocument/2006/relationships/worksheet" Target="/xl/worksheets/sheet7.xml" Id="R858b76ed09734ba0" /><Relationship Type="http://schemas.openxmlformats.org/officeDocument/2006/relationships/worksheet" Target="/xl/worksheets/sheet8.xml" Id="R713d98cf667b405a" /><Relationship Type="http://schemas.openxmlformats.org/officeDocument/2006/relationships/worksheet" Target="/xl/worksheets/sheet9.xml" Id="Rfafb7f8779db48a3" /><Relationship Type="http://schemas.openxmlformats.org/officeDocument/2006/relationships/worksheet" Target="/xl/worksheets/sheet10.xml" Id="R522773a3c2de46ba" /><Relationship Type="http://schemas.openxmlformats.org/officeDocument/2006/relationships/worksheet" Target="/xl/worksheets/sheet11.xml" Id="R866f63ee8ef54442" /><Relationship Type="http://schemas.openxmlformats.org/officeDocument/2006/relationships/worksheet" Target="/xl/worksheets/sheet12.xml" Id="R9f91652b88c24b9c" /><Relationship Type="http://schemas.openxmlformats.org/officeDocument/2006/relationships/worksheet" Target="/xl/worksheets/sheet13.xml" Id="R40dd3248555a49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d9c02001924f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fa8d83b22a47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f94bb9f28a48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e552de9bb142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1a71497b5549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19a70071c64c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186dd8bb0e4c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323b3f3feb4a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340b2cbe7f41c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04ac426c77849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RUN-IMO26-010-20260814T110028305034Z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6386.821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RUN-IMO26-010-20260814T110028305034Z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d9c02001924f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RUN-IMO26-010-20260814T110028305034Z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MAX_ATTEMPTS_REACHED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fa8d83b22a47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RUN-IMO26-010-20260814T110028305034Z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RUN-IMO26-010-20260814T110028305034Z</x:v>
      </x:c>
      <x:c r="C5" s="69" t="str">
        <x:v>IMO26-010</x:v>
      </x:c>
      <x:c r="D5" s="70" t="n">
        <x:v>46248.4586609375</x:v>
      </x:c>
      <x:c r="E5" s="70" t="n">
        <x:v>46248.45880974537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urn:nltl:stress-shape:IMO26-010 with an approved identifier. The conditional SHACL logic, target owner, paths, boolean datatypes, and required true consequence otherwise faithfully encode the verified implication.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f94bb9f28a48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RUN-IMO26-010-20260814T110028305034Z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RUN-IMO26-010-20260814T110028305034Z</x:v>
      </x:c>
      <x:c r="B5" s="69" t="str">
        <x:v>IMO26-010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urn:nltl:stress-shape:IMO26-010
Semantic validator feedback: Replace the unapproved generated shape IRI urn:nltl:stress-shape:IMO26-010 with an approved identifier. The conditional SHACL logic, target owner, paths, boolean datatypes, and required true consequence otherwise faithfully encode the verified implication.</x:v>
      </x:c>
      <x:c r="I5" s="75" t="n">
        <x:v>9073.125</x:v>
      </x:c>
      <x:c r="J5" s="75" t="n">
        <x:v>3701.902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e552de9bb142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RUN-IMO26-010-20260814T110028305034Z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RUN-IMO26-010-20260814T110028305034Z</x:v>
      </x:c>
      <x:c r="C5" s="45" t="str">
        <x:v>IMO26-010</x:v>
      </x:c>
      <x:c r="D5" s="88" t="n">
        <x:v>46248.458765972224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9071.552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RUN-IMO26-010-20260814T110028305034Z</x:v>
      </x:c>
      <x:c r="C6" s="47" t="str">
        <x:v>IMO26-010</x:v>
      </x:c>
      <x:c r="D6" s="91" t="n">
        <x:v>46248.4587659838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9073.125</x:v>
      </x:c>
      <x:c r="L6" s="93" t="b">
        <x:v>0</x:v>
      </x:c>
      <x:c r="M6" s="47" t="str">
        <x:v>resp_0341d691d57bc6c8006a7ef54c7f6c8197bf097d093677992c</x:v>
      </x:c>
      <x:c r="N6" s="59" t="n">
        <x:v>4967</x:v>
      </x:c>
      <x:c r="O6" s="59" t="n">
        <x:v>845</x:v>
      </x:c>
      <x:c r="P6" s="59" t="n">
        <x:v>5812</x:v>
      </x:c>
    </x:row>
    <x:row r="7">
      <x:c r="A7" s="47" t="str">
        <x:v>EVT-000022</x:v>
      </x:c>
      <x:c r="B7" s="47" t="str">
        <x:v>RUN-IMO26-010-20260814T110028305034Z</x:v>
      </x:c>
      <x:c r="C7" s="47" t="str">
        <x:v>IMO26-010</x:v>
      </x:c>
      <x:c r="D7" s="91" t="n">
        <x:v>46248.458809675925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3700.705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RUN-IMO26-010-20260814T110028305034Z</x:v>
      </x:c>
      <x:c r="C8" s="49" t="str">
        <x:v>IMO26-010</x:v>
      </x:c>
      <x:c r="D8" s="94" t="n">
        <x:v>46248.45880969908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3701.902</x:v>
      </x:c>
      <x:c r="L8" s="96" t="b">
        <x:v>0</x:v>
      </x:c>
      <x:c r="M8" s="49" t="str">
        <x:v>resp_0e28879ec12a15c1006a7ef555dad08196b0c2e35407edaef0</x:v>
      </x:c>
      <x:c r="N8" s="60" t="n">
        <x:v>3992</x:v>
      </x:c>
      <x:c r="O8" s="60" t="n">
        <x:v>71</x:v>
      </x:c>
      <x:c r="P8" s="60" t="n">
        <x:v>4063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1a71497b5549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RUN-IMO26-010-20260814T110028305034Z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RUN-IMO26-010-20260814T110028305034Z</x:v>
      </x:c>
      <x:c r="B5" s="45" t="str">
        <x:v>IMO26-010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RUN-IMO26-010-20260814T110028305034Z</x:v>
      </x:c>
      <x:c r="B6" s="47" t="str">
        <x:v>IMO26-010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RUN-IMO26-010-20260814T110028305034Z</x:v>
      </x:c>
      <x:c r="B7" s="47" t="str">
        <x:v>IMO26-010</x:v>
      </x:c>
      <x:c r="C7" s="47" t="str">
        <x:v>requiredSensorProjectsBelowHull</x:v>
      </x:c>
      <x:c r="D7" s="48" t="str">
        <x:v>https://w3id.org/nltl-benchmark/vocab#requiredSensorProjectsBelowHull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RUN-IMO26-010-20260814T110028305034Z</x:v>
      </x:c>
      <x:c r="B8" s="47" t="str">
        <x:v>IMO26-010</x:v>
      </x:c>
      <x:c r="C8" s="47" t="str">
        <x:v>sensorIceProtectionPresent</x:v>
      </x:c>
      <x:c r="D8" s="48" t="str">
        <x:v>https://w3id.org/nltl-benchmark/vocab#sensorIceProtectionPresent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RUN-IMO26-010-20260814T110028305034Z</x:v>
      </x:c>
      <x:c r="B9" s="47" t="str">
        <x:v>IMO26-010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RUN-IMO26-010-20260814T110028305034Z</x:v>
      </x:c>
      <x:c r="B10" s="49" t="str">
        <x:v>IMO26-010</x:v>
      </x:c>
      <x:c r="C10" s="49" t="str">
        <x:v>shipComponent</x:v>
      </x:c>
      <x:c r="D10" s="50" t="str">
        <x:v>https://w3id.org/nltl-benchmark/vocab#shipComponent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19a70071c64c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RUN-IMO26-010-20260814T110028305034Z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RUN-IMO26-010-20260814T110028305034Z</x:v>
      </x:c>
      <x:c r="B5" s="45" t="str">
        <x:v>IMO26-010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RUN-IMO26-010-20260814T110028305034Z</x:v>
      </x:c>
      <x:c r="B6" s="49" t="str">
        <x:v>IMO26-010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186dd8bb0e4c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3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RUN-IMO26-010-20260814T110028305034Z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RUN-IMO26-010-20260814T110028305034Z</x:v>
      </x:c>
      <x:c r="B5" s="69" t="str">
        <x:v>IMO26-010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urn:nltl:stress-shape:IMO26-010</x:v>
      </x:c>
      <x:c r="M5" s="73" t="str"/>
      <x:c r="N5" s="73" t="str">
        <x:v>https://w3id.org/nltl-benchmark/vocab#requiredSensorProjectsBelowHull | https://w3id.org/nltl-benchmark/vocab#sensorIceProtectionPresent | https://w3id.org/nltl-benchmark/vocab#ship</x:v>
      </x:c>
      <x:c r="O5" s="73" t="str"/>
      <x:c r="P5" s="73" t="str"/>
      <x:c r="Q5" s="73" t="str">
        <x:v>urn:nltl:stress-shape:IMO26-010</x:v>
      </x:c>
    </x:row>
  </x:sheetData>
  <x:pageMargins left="0.7" right="0.7" top="0.75" bottom="0.75" header="0.3" footer="0.3"/>
  <x:tableParts count="1">
    <x:tablePart xmlns:r="http://schemas.openxmlformats.org/officeDocument/2006/relationships" r:id="R53323b3f3feb4a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RUN-IMO26-010-20260814T110028305034Z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RUN-IMO26-010-20260814T110028305034Z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RUN-IMO26-010-20260814T110028305034Z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d8b9d7e85bd90b0e62910c027f57e80b5b340748e1333406673f8f3c35a4dc03</x:v>
      </x:c>
      <x:c r="G5" s="58" t="n">
        <x:v>9278</x:v>
      </x:c>
    </x:row>
    <x:row r="6">
      <x:c r="A6" s="47" t="str">
        <x:v>RUN-IMO26-010-20260814T110028305034Z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17d9e0e3aca40c31378e5476f5ac43d5cd512086e3f0b190cf69bbe92d4e26d9</x:v>
      </x:c>
      <x:c r="G6" s="59" t="n">
        <x:v>3170</x:v>
      </x:c>
    </x:row>
    <x:row r="7">
      <x:c r="A7" s="47" t="str">
        <x:v>RUN-IMO26-010-20260814T110028305034Z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1076a119a829daa67823280bcc2a8523ccc3bfa277b1ac680c3330d70fc7d17f</x:v>
      </x:c>
      <x:c r="G7" s="59" t="n">
        <x:v>21042</x:v>
      </x:c>
    </x:row>
    <x:row r="8">
      <x:c r="A8" s="47" t="str">
        <x:v>RUN-IMO26-010-20260814T110028305034Z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e9e6da798e4f3d359a04aae6e5839d16c2ba14f49377d57e6696600d722c0f1a</x:v>
      </x:c>
      <x:c r="G8" s="59" t="n">
        <x:v>1388</x:v>
      </x:c>
    </x:row>
    <x:row r="9">
      <x:c r="A9" s="47" t="str">
        <x:v>RUN-IMO26-010-20260814T110028305034Z</x:v>
      </x:c>
      <x:c r="B9" s="47" t="str">
        <x:v>IMO26-010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0fbb31a85bf92a610f2278f63950fa5398ba517dbf4964fe1f4c0eafd33c388b</x:v>
      </x:c>
      <x:c r="G9" s="59" t="n">
        <x:v>1363</x:v>
      </x:c>
    </x:row>
    <x:row r="10">
      <x:c r="A10" s="47" t="str">
        <x:v>RUN-IMO26-010-20260814T110028305034Z</x:v>
      </x:c>
      <x:c r="B10" s="47" t="str">
        <x:v>IMO26-010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a3737ac873b903df0b42f45b35fe77909ea1167a470bcc50b8be83070841fb6b</x:v>
      </x:c>
      <x:c r="G10" s="59" t="n">
        <x:v>710</x:v>
      </x:c>
    </x:row>
    <x:row r="11">
      <x:c r="A11" s="47" t="str">
        <x:v>RUN-IMO26-010-20260814T110028305034Z</x:v>
      </x:c>
      <x:c r="B11" s="47" t="str">
        <x:v>IMO26-010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933c3746b385468d8785b2ee2715530723e2359909d140cf710d5ee1c068314e</x:v>
      </x:c>
      <x:c r="G11" s="59" t="n">
        <x:v>16937</x:v>
      </x:c>
    </x:row>
    <x:row r="12">
      <x:c r="A12" s="49" t="str">
        <x:v>RUN-IMO26-010-20260814T110028305034Z</x:v>
      </x:c>
      <x:c r="B12" s="49" t="str">
        <x:v>IMO26-010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9933c39f3bc55cb35581486db2cb9229adc01bb09bf15b4867fa99cc5030d29e</x:v>
      </x:c>
      <x:c r="G12" s="60" t="n">
        <x:v>320</x:v>
      </x:c>
    </x:row>
  </x:sheetData>
  <x:pageMargins left="0.7" right="0.7" top="0.75" bottom="0.75" header="0.3" footer="0.3"/>
  <x:tableParts count="1">
    <x:tablePart xmlns:r="http://schemas.openxmlformats.org/officeDocument/2006/relationships" r:id="R7f340b2cbe7f41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RUN-IMO26-010-20260814T110028305034Z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RUN-IMO26-010-20260814T110028305034Z</x:v>
      </x:c>
      <x:c r="B5" s="69" t="str">
        <x:v>IMO26-010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urn:nltl:stress-shape:IMO26-010 with an approved identifier. The conditional SHACL logic, target owner, paths, boolean datatypes, and required true consequence otherwise faithfully encode the verified implication.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4ac426c778497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RUN-IMO26-010-20260814T110028305034Z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