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384c6515648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96a009d11a4e15"/>
    <x:sheet xmlns:r="http://schemas.openxmlformats.org/officeDocument/2006/relationships" name="README" sheetId="2" r:id="Rff83e3a9f7624866"/>
    <x:sheet xmlns:r="http://schemas.openxmlformats.org/officeDocument/2006/relationships" name="REGULATION_QUEUE" sheetId="3" r:id="R5e9eb1220e1b4b71"/>
    <x:sheet xmlns:r="http://schemas.openxmlformats.org/officeDocument/2006/relationships" name="RUNS" sheetId="4" r:id="Reed960e4361c40e5"/>
    <x:sheet xmlns:r="http://schemas.openxmlformats.org/officeDocument/2006/relationships" name="ITERATIONS" sheetId="5" r:id="Rab6343495ae042fa"/>
    <x:sheet xmlns:r="http://schemas.openxmlformats.org/officeDocument/2006/relationships" name="API_CALLS" sheetId="6" r:id="R2c67ccdb15204d79"/>
    <x:sheet xmlns:r="http://schemas.openxmlformats.org/officeDocument/2006/relationships" name="TERM_RETRIEVAL" sheetId="7" r:id="Rbfdae59af6784875"/>
    <x:sheet xmlns:r="http://schemas.openxmlformats.org/officeDocument/2006/relationships" name="FEW_SHOT_SELECTION" sheetId="8" r:id="R44e554ea1b8d446d"/>
    <x:sheet xmlns:r="http://schemas.openxmlformats.org/officeDocument/2006/relationships" name="VALIDATION" sheetId="9" r:id="R95eb1092e6784a42"/>
    <x:sheet xmlns:r="http://schemas.openxmlformats.org/officeDocument/2006/relationships" name="VOCAB_MATCHES" sheetId="10" r:id="R89b5bc674d5e4091"/>
    <x:sheet xmlns:r="http://schemas.openxmlformats.org/officeDocument/2006/relationships" name="ARTIFACTS" sheetId="11" r:id="R3eff45df86b84dd1"/>
    <x:sheet xmlns:r="http://schemas.openxmlformats.org/officeDocument/2006/relationships" name="UNRESOLVED" sheetId="12" r:id="R48d8b420892a4e85"/>
    <x:sheet xmlns:r="http://schemas.openxmlformats.org/officeDocument/2006/relationships" name="RDF_TEST_QUEUE" sheetId="13" r:id="Rff3f326a6682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2437147ab4a04" /><Relationship Type="http://schemas.openxmlformats.org/officeDocument/2006/relationships/theme" Target="/xl/theme/theme1.xml" Id="R866de9a2d6c54c75" /><Relationship Type="http://schemas.microsoft.com/office/2022/11/relationships/FeaturePropertyBag" Target="/xl/featurePropertyBag/featurePropertyBag.xml" Id="R4e4b0d002a6a4ec8" /><Relationship Type="http://schemas.openxmlformats.org/officeDocument/2006/relationships/sharedStrings" Target="/xl/sharedStrings.xml" Id="Rff7c35000c47413a" /><Relationship Type="http://schemas.openxmlformats.org/officeDocument/2006/relationships/worksheet" Target="/xl/worksheets/sheet1.xml" Id="R0b96a009d11a4e15" /><Relationship Type="http://schemas.openxmlformats.org/officeDocument/2006/relationships/worksheet" Target="/xl/worksheets/sheet2.xml" Id="Rff83e3a9f7624866" /><Relationship Type="http://schemas.openxmlformats.org/officeDocument/2006/relationships/worksheet" Target="/xl/worksheets/sheet3.xml" Id="R5e9eb1220e1b4b71" /><Relationship Type="http://schemas.openxmlformats.org/officeDocument/2006/relationships/worksheet" Target="/xl/worksheets/sheet4.xml" Id="Reed960e4361c40e5" /><Relationship Type="http://schemas.openxmlformats.org/officeDocument/2006/relationships/worksheet" Target="/xl/worksheets/sheet5.xml" Id="Rab6343495ae042fa" /><Relationship Type="http://schemas.openxmlformats.org/officeDocument/2006/relationships/worksheet" Target="/xl/worksheets/sheet6.xml" Id="R2c67ccdb15204d79" /><Relationship Type="http://schemas.openxmlformats.org/officeDocument/2006/relationships/worksheet" Target="/xl/worksheets/sheet7.xml" Id="Rbfdae59af6784875" /><Relationship Type="http://schemas.openxmlformats.org/officeDocument/2006/relationships/worksheet" Target="/xl/worksheets/sheet8.xml" Id="R44e554ea1b8d446d" /><Relationship Type="http://schemas.openxmlformats.org/officeDocument/2006/relationships/worksheet" Target="/xl/worksheets/sheet9.xml" Id="R95eb1092e6784a42" /><Relationship Type="http://schemas.openxmlformats.org/officeDocument/2006/relationships/worksheet" Target="/xl/worksheets/sheet10.xml" Id="R89b5bc674d5e4091" /><Relationship Type="http://schemas.openxmlformats.org/officeDocument/2006/relationships/worksheet" Target="/xl/worksheets/sheet11.xml" Id="R3eff45df86b84dd1" /><Relationship Type="http://schemas.openxmlformats.org/officeDocument/2006/relationships/worksheet" Target="/xl/worksheets/sheet12.xml" Id="R48d8b420892a4e85" /><Relationship Type="http://schemas.openxmlformats.org/officeDocument/2006/relationships/worksheet" Target="/xl/worksheets/sheet13.xml" Id="Rff3f326a66824c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32bca5458e4e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591519de5943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f902edce3747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17b359b1c64d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8c43895b2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2ce0d6acf2b41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99b188788940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a879e692a548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35d27793a1142d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51b7aa0506c44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RUN-IMO26-012-20260814T110051754251Z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11935.354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RUN-IMO26-012-20260814T110051754251Z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32bca5458e4e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MAX_ATTEMPTS_REACHED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91519de5943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RUN-IMO26-012-20260814T110051754251Z</x:v>
      </x:c>
      <x:c r="C5" s="69" t="str">
        <x:v>IMO26-012</x:v>
      </x:c>
      <x:c r="D5" s="70" t="n">
        <x:v>46248.45893234954</x:v>
      </x:c>
      <x:c r="E5" s="70" t="n">
        <x:v>46248.45921033565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sh:datatype qudt:QuantityValue from the nltl:grossTonnage property shape (it is a node-valued QuantityValue, already correctly constrained with sh:node/sh:class), and replace the unapproved urn:nltl:stress-shape:IMO26_012_Shape identifier with an approved non-generated shape identifier.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f902edce3747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RUN-IMO26-012-20260814T110051754251Z</x:v>
      </x:c>
      <x:c r="B5" s="69" t="str">
        <x:v>IMO26-012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urn:nltl:stress-shape:IMO26_012_Shape | Quantity property grossTonnage must point to a QUDT QuantityValue node, not a direct literal datatype
Semantic validator feedback: Remove sh:datatype qudt:QuantityValue from the nltl:grossTonnage property shape (it is a node-valued QuantityValue, already correctly constrained with sh:node/sh:class), and replace the unapproved urn:nltl:stress-shape:IMO26_012_Shape identifier with an approved non-generated shape identifier.</x:v>
      </x:c>
      <x:c r="I5" s="75" t="n">
        <x:v>17865.592</x:v>
      </x:c>
      <x:c r="J5" s="75" t="n">
        <x:v>6006.289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7b359b1c64d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RUN-IMO26-012-20260814T110051754251Z</x:v>
      </x:c>
      <x:c r="C5" s="45" t="str">
        <x:v>IMO26-012</x:v>
      </x:c>
      <x:c r="D5" s="88" t="n">
        <x:v>46248.45913915509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17864.522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RUN-IMO26-012-20260814T110051754251Z</x:v>
      </x:c>
      <x:c r="C6" s="47" t="str">
        <x:v>IMO26-012</x:v>
      </x:c>
      <x:c r="D6" s="91" t="n">
        <x:v>46248.45913916667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17865.592</x:v>
      </x:c>
      <x:c r="L6" s="93" t="b">
        <x:v>0</x:v>
      </x:c>
      <x:c r="M6" s="47" t="str">
        <x:v>resp_091c29145062d472006a7ef563dbe4819787e0c1e1bc9b0113</x:v>
      </x:c>
      <x:c r="N6" s="59" t="n">
        <x:v>7337</x:v>
      </x:c>
      <x:c r="O6" s="59" t="n">
        <x:v>1723</x:v>
      </x:c>
      <x:c r="P6" s="59" t="n">
        <x:v>9060</x:v>
      </x:c>
    </x:row>
    <x:row r="7">
      <x:c r="A7" s="47" t="str">
        <x:v>EVT-000025</x:v>
      </x:c>
      <x:c r="B7" s="47" t="str">
        <x:v>RUN-IMO26-012-20260814T110051754251Z</x:v>
      </x:c>
      <x:c r="C7" s="47" t="str">
        <x:v>IMO26-012</x:v>
      </x:c>
      <x:c r="D7" s="91" t="n">
        <x:v>46248.459210266206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6005.013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RUN-IMO26-012-20260814T110051754251Z</x:v>
      </x:c>
      <x:c r="C8" s="49" t="str">
        <x:v>IMO26-012</x:v>
      </x:c>
      <x:c r="D8" s="94" t="n">
        <x:v>46248.459210277775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6006.289</x:v>
      </x:c>
      <x:c r="L8" s="96" t="b">
        <x:v>0</x:v>
      </x:c>
      <x:c r="M8" s="49" t="str">
        <x:v>resp_0f8b2e699093b626006a7ef575dbf08190adf039a4f8e9972a</x:v>
      </x:c>
      <x:c r="N8" s="60" t="n">
        <x:v>6372</x:v>
      </x:c>
      <x:c r="O8" s="60" t="n">
        <x:v>362</x:v>
      </x:c>
      <x:c r="P8" s="60" t="n">
        <x:v>6734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c8c43895b246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RUN-IMO26-012-20260814T110051754251Z</x:v>
      </x:c>
      <x:c r="B5" s="45" t="str">
        <x:v>IMO26-012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emergencyPower; domain dependency of grossTonnage; domain dependency of headingMeansIndependent; domain dependency of mainPower; domain dependency of nonMagneticHeadingMeansCount; range dependency of connectedToEmergencyPower; range dependency of connectedToMainPower</x:v>
      </x:c>
      <x:c r="J5" s="45" t="n">
        <x:v>0</x:v>
      </x:c>
    </x:row>
    <x:row r="6">
      <x:c r="A6" s="47" t="str">
        <x:v>RUN-IMO26-012-20260814T110051754251Z</x:v>
      </x:c>
      <x:c r="B6" s="47" t="str">
        <x:v>IMO26-012</x:v>
      </x:c>
      <x:c r="C6" s="47" t="str">
        <x:v>connectedToEmergencyPower</x:v>
      </x:c>
      <x:c r="D6" s="48" t="str">
        <x:v>https://w3id.org/nltl-benchmark/vocab#connectedToEmergencyPower</x:v>
      </x:c>
      <x:c r="E6" s="47" t="str">
        <x:v>ObjectProperty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RUN-IMO26-012-20260814T110051754251Z</x:v>
      </x:c>
      <x:c r="B7" s="47" t="str">
        <x:v>IMO26-012</x:v>
      </x:c>
      <x:c r="C7" s="47" t="str">
        <x:v>connectedToMainPower</x:v>
      </x:c>
      <x:c r="D7" s="48" t="str">
        <x:v>https://w3id.org/nltl-benchmark/vocab#connectedToMainPower</x:v>
      </x:c>
      <x:c r="E7" s="47" t="str">
        <x:v>ObjectProperty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RUN-IMO26-012-20260814T110051754251Z</x:v>
      </x:c>
      <x:c r="B8" s="47" t="str">
        <x:v>IMO26-012</x:v>
      </x:c>
      <x:c r="C8" s="47" t="str">
        <x:v>emergencyPower</x:v>
      </x:c>
      <x:c r="D8" s="48" t="str">
        <x:v>https://w3id.org/nltl-benchmark/vocab#emergencyPower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RUN-IMO26-012-20260814T110051754251Z</x:v>
      </x:c>
      <x:c r="B9" s="47" t="str">
        <x:v>IMO26-012</x:v>
      </x:c>
      <x:c r="C9" s="47" t="str">
        <x:v>grossTonnage</x:v>
      </x:c>
      <x:c r="D9" s="48" t="str">
        <x:v>https://w3id.org/nltl-benchmark/vocab#grossTonnage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RUN-IMO26-012-20260814T110051754251Z</x:v>
      </x:c>
      <x:c r="B10" s="47" t="str">
        <x:v>IMO26-012</x:v>
      </x:c>
      <x:c r="C10" s="47" t="str">
        <x:v>headingMeansIndependent</x:v>
      </x:c>
      <x:c r="D10" s="48" t="str">
        <x:v>https://w3id.org/nltl-benchmark/vocab#headingMeansIndependent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RUN-IMO26-012-20260814T110051754251Z</x:v>
      </x:c>
      <x:c r="B11" s="47" t="str">
        <x:v>IMO26-012</x:v>
      </x:c>
      <x:c r="C11" s="47" t="str">
        <x:v>mainPower</x:v>
      </x:c>
      <x:c r="D11" s="48" t="str">
        <x:v>https://w3id.org/nltl-benchmark/vocab#mainPower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http://qudt.org/vocab/unit/KiloW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RUN-IMO26-012-20260814T110051754251Z</x:v>
      </x:c>
      <x:c r="B12" s="47" t="str">
        <x:v>IMO26-012</x:v>
      </x:c>
      <x:c r="C12" s="47" t="str">
        <x:v>nonMagneticHeadingMeansCount</x:v>
      </x:c>
      <x:c r="D12" s="48" t="str">
        <x:v>https://w3id.org/nltl-benchmark/vocab#nonMagneticHeadingMeansCount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RUN-IMO26-012-20260814T110051754251Z</x:v>
      </x:c>
      <x:c r="B13" s="49" t="str">
        <x:v>IMO26-012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2ce0d6acf2b41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RUN-IMO26-012-20260814T110051754251Z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RUN-IMO26-012-20260814T110051754251Z</x:v>
      </x:c>
      <x:c r="B5" s="45" t="str">
        <x:v>IMO26-012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RUN-IMO26-012-20260814T110051754251Z</x:v>
      </x:c>
      <x:c r="B6" s="49" t="str">
        <x:v>IMO26-012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9b188788940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RUN-IMO26-012-20260814T110051754251Z</x:v>
      </x:c>
      <x:c r="B5" s="69" t="str">
        <x:v>IMO26-012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102" t="b">
        <x:v>1</x:v>
      </x:c>
      <x:c r="L5" s="73" t="str">
        <x:v>Unapproved external/generated IRI(s): urn:nltl:stress-shape:IMO26_012_Shape | Quantity property grossTonnage must point to a QUDT QuantityValue node, not a direct literal datatype</x:v>
      </x:c>
      <x:c r="M5" s="73" t="str"/>
      <x:c r="N5" s="73" t="str">
        <x:v>https://w3id.org/nltl-benchmark/vocab#benchmarkEntity | https://w3id.org/nltl-benchmark/vocab#connectedToEmergencyPower | https://w3id.org/nltl-benchmark/vocab#connectedToMainPower | https://w3id.org/nltl-benchmark/vocab#grossTonnage | https://w3id.org/nltl-benchmark/vocab#headingMeansIndependent | https://w3id.org/nltl-benchmark/vocab#nonMagneticHeadingMeansCount | https://w3id.org/nltl-benchmark/vocab#ship</x:v>
      </x:c>
      <x:c r="O5" s="73" t="str"/>
      <x:c r="P5" s="73" t="str"/>
      <x:c r="Q5" s="73" t="str">
        <x:v>urn:nltl:stress-shape:IMO26_012_Shape</x:v>
      </x:c>
    </x:row>
  </x:sheetData>
  <x:pageMargins left="0.7" right="0.7" top="0.75" bottom="0.75" header="0.3" footer="0.3"/>
  <x:tableParts count="1">
    <x:tablePart xmlns:r="http://schemas.openxmlformats.org/officeDocument/2006/relationships" r:id="R88a879e692a548f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RUN-IMO26-012-20260814T110051754251Z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RUN-IMO26-012-20260814T110051754251Z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RUN-IMO26-012-20260814T110051754251Z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eb74089bb81661d25248337aadbce95eec00ae415161f5f3d6e27684371dfb06</x:v>
      </x:c>
      <x:c r="G5" s="58" t="n">
        <x:v>14395</x:v>
      </x:c>
    </x:row>
    <x:row r="6">
      <x:c r="A6" s="47" t="str">
        <x:v>RUN-IMO26-012-20260814T110051754251Z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f330a53e8500637ab0d8ca2948e9f8ad89aeaf81d1bb78861de65b047a1c75f5</x:v>
      </x:c>
      <x:c r="G6" s="59" t="n">
        <x:v>6285</x:v>
      </x:c>
    </x:row>
    <x:row r="7">
      <x:c r="A7" s="47" t="str">
        <x:v>RUN-IMO26-012-20260814T110051754251Z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d0522b678fe5331db51a22f376222a3e4307df51671c8520090764bd18685f93</x:v>
      </x:c>
      <x:c r="G7" s="59" t="n">
        <x:v>29374</x:v>
      </x:c>
    </x:row>
    <x:row r="8">
      <x:c r="A8" s="47" t="str">
        <x:v>RUN-IMO26-012-20260814T110051754251Z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8cd29b5597af28310459b393d76f36afc4f3f05361a5e8199e2c5bc33888d1d7</x:v>
      </x:c>
      <x:c r="G8" s="59" t="n">
        <x:v>2965</x:v>
      </x:c>
    </x:row>
    <x:row r="9">
      <x:c r="A9" s="47" t="str">
        <x:v>RUN-IMO26-012-20260814T110051754251Z</x:v>
      </x:c>
      <x:c r="B9" s="47" t="str">
        <x:v>IMO26-012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693976936f5cbd9c7c4c8711da9cdeb1bc9ecf48a0e6fbf60be6ea2512f7cc41</x:v>
      </x:c>
      <x:c r="G9" s="59" t="n">
        <x:v>2940</x:v>
      </x:c>
    </x:row>
    <x:row r="10">
      <x:c r="A10" s="47" t="str">
        <x:v>RUN-IMO26-012-20260814T110051754251Z</x:v>
      </x:c>
      <x:c r="B10" s="47" t="str">
        <x:v>IMO26-012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201f31640946d8f8a3b1c816826cc5704659d39066dd63a8c912684d88389747</x:v>
      </x:c>
      <x:c r="G10" s="59" t="n">
        <x:v>1082</x:v>
      </x:c>
    </x:row>
    <x:row r="11">
      <x:c r="A11" s="47" t="str">
        <x:v>RUN-IMO26-012-20260814T110051754251Z</x:v>
      </x:c>
      <x:c r="B11" s="47" t="str">
        <x:v>IMO26-012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74f49aca1da97c545977f8c15a2eb1ded8b0bd7d9f7de7e6bb7733bb30522150</x:v>
      </x:c>
      <x:c r="G11" s="59" t="n">
        <x:v>25325</x:v>
      </x:c>
    </x:row>
    <x:row r="12">
      <x:c r="A12" s="49" t="str">
        <x:v>RUN-IMO26-012-20260814T110051754251Z</x:v>
      </x:c>
      <x:c r="B12" s="49" t="str">
        <x:v>IMO26-012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5f3383ef2558ede39fdf12ecbe1d551c6f1a54ba5b518bf84878d1bb726b4083</x:v>
      </x:c>
      <x:c r="G12" s="60" t="n">
        <x:v>358</x:v>
      </x:c>
    </x:row>
  </x:sheetData>
  <x:pageMargins left="0.7" right="0.7" top="0.75" bottom="0.75" header="0.3" footer="0.3"/>
  <x:tableParts count="1">
    <x:tablePart xmlns:r="http://schemas.openxmlformats.org/officeDocument/2006/relationships" r:id="Re35d27793a1142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RUN-IMO26-012-20260814T110051754251Z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RUN-IMO26-012-20260814T110051754251Z</x:v>
      </x:c>
      <x:c r="B5" s="69" t="str">
        <x:v>IMO26-012</x:v>
      </x:c>
      <x:c r="C5" s="71" t="n">
        <x:v>1</x:v>
      </x:c>
      <x:c r="D5" s="69" t="str">
        <x:v>MAX_ATTEMPTS_REACHED</x:v>
      </x:c>
      <x:c r="E5" s="73" t="str">
        <x:v>Remove sh:datatype qudt:QuantityValue from the nltl:grossTonnage property shape (it is a node-valued QuantityValue, already correctly constrained with sh:node/sh:class), and replace the unapproved urn:nltl:stress-shape:IMO26_012_Shape identifier with an approved non-generated shape identifier.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b7aa0506c44f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RUN-IMO26-012-20260814T110051754251Z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