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46e260e0404d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c33e67acdb0466a"/>
    <x:sheet xmlns:r="http://schemas.openxmlformats.org/officeDocument/2006/relationships" name="README" sheetId="2" r:id="R6d472d71c27f4d67"/>
    <x:sheet xmlns:r="http://schemas.openxmlformats.org/officeDocument/2006/relationships" name="REGULATION_QUEUE" sheetId="3" r:id="Ra058703a41bb4c20"/>
    <x:sheet xmlns:r="http://schemas.openxmlformats.org/officeDocument/2006/relationships" name="RUNS" sheetId="4" r:id="Rd42dfbfd7e454953"/>
    <x:sheet xmlns:r="http://schemas.openxmlformats.org/officeDocument/2006/relationships" name="ITERATIONS" sheetId="5" r:id="R72c1738cd86b46c0"/>
    <x:sheet xmlns:r="http://schemas.openxmlformats.org/officeDocument/2006/relationships" name="API_CALLS" sheetId="6" r:id="R6ef8b92835ee4386"/>
    <x:sheet xmlns:r="http://schemas.openxmlformats.org/officeDocument/2006/relationships" name="TERM_RETRIEVAL" sheetId="7" r:id="R41c6bfc4b8414f46"/>
    <x:sheet xmlns:r="http://schemas.openxmlformats.org/officeDocument/2006/relationships" name="FEW_SHOT_SELECTION" sheetId="8" r:id="R36dd646a77cd4e72"/>
    <x:sheet xmlns:r="http://schemas.openxmlformats.org/officeDocument/2006/relationships" name="VALIDATION" sheetId="9" r:id="R384bd4004b13470d"/>
    <x:sheet xmlns:r="http://schemas.openxmlformats.org/officeDocument/2006/relationships" name="VOCAB_MATCHES" sheetId="10" r:id="R3503e39eb0474e3f"/>
    <x:sheet xmlns:r="http://schemas.openxmlformats.org/officeDocument/2006/relationships" name="ARTIFACTS" sheetId="11" r:id="Rfb239341f7c941b2"/>
    <x:sheet xmlns:r="http://schemas.openxmlformats.org/officeDocument/2006/relationships" name="UNRESOLVED" sheetId="12" r:id="R79ebfc9cf05b4f57"/>
    <x:sheet xmlns:r="http://schemas.openxmlformats.org/officeDocument/2006/relationships" name="RDF_TEST_QUEUE" sheetId="13" r:id="R4ff84edbb31948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ddb9fcd4914a69" /><Relationship Type="http://schemas.openxmlformats.org/officeDocument/2006/relationships/theme" Target="/xl/theme/theme1.xml" Id="Rc388dcdc415c4f1d" /><Relationship Type="http://schemas.microsoft.com/office/2022/11/relationships/FeaturePropertyBag" Target="/xl/featurePropertyBag/featurePropertyBag.xml" Id="R2009921bc4cc41d9" /><Relationship Type="http://schemas.openxmlformats.org/officeDocument/2006/relationships/sharedStrings" Target="/xl/sharedStrings.xml" Id="Rb93a33b786864347" /><Relationship Type="http://schemas.openxmlformats.org/officeDocument/2006/relationships/worksheet" Target="/xl/worksheets/sheet1.xml" Id="R8c33e67acdb0466a" /><Relationship Type="http://schemas.openxmlformats.org/officeDocument/2006/relationships/worksheet" Target="/xl/worksheets/sheet2.xml" Id="R6d472d71c27f4d67" /><Relationship Type="http://schemas.openxmlformats.org/officeDocument/2006/relationships/worksheet" Target="/xl/worksheets/sheet3.xml" Id="Ra058703a41bb4c20" /><Relationship Type="http://schemas.openxmlformats.org/officeDocument/2006/relationships/worksheet" Target="/xl/worksheets/sheet4.xml" Id="Rd42dfbfd7e454953" /><Relationship Type="http://schemas.openxmlformats.org/officeDocument/2006/relationships/worksheet" Target="/xl/worksheets/sheet5.xml" Id="R72c1738cd86b46c0" /><Relationship Type="http://schemas.openxmlformats.org/officeDocument/2006/relationships/worksheet" Target="/xl/worksheets/sheet6.xml" Id="R6ef8b92835ee4386" /><Relationship Type="http://schemas.openxmlformats.org/officeDocument/2006/relationships/worksheet" Target="/xl/worksheets/sheet7.xml" Id="R41c6bfc4b8414f46" /><Relationship Type="http://schemas.openxmlformats.org/officeDocument/2006/relationships/worksheet" Target="/xl/worksheets/sheet8.xml" Id="R36dd646a77cd4e72" /><Relationship Type="http://schemas.openxmlformats.org/officeDocument/2006/relationships/worksheet" Target="/xl/worksheets/sheet9.xml" Id="R384bd4004b13470d" /><Relationship Type="http://schemas.openxmlformats.org/officeDocument/2006/relationships/worksheet" Target="/xl/worksheets/sheet10.xml" Id="R3503e39eb0474e3f" /><Relationship Type="http://schemas.openxmlformats.org/officeDocument/2006/relationships/worksheet" Target="/xl/worksheets/sheet11.xml" Id="Rfb239341f7c941b2" /><Relationship Type="http://schemas.openxmlformats.org/officeDocument/2006/relationships/worksheet" Target="/xl/worksheets/sheet12.xml" Id="R79ebfc9cf05b4f57" /><Relationship Type="http://schemas.openxmlformats.org/officeDocument/2006/relationships/worksheet" Target="/xl/worksheets/sheet13.xml" Id="R4ff84edbb31948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047dc52c3e4f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cf381361814a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20f454bce14e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d69dec94c746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1bbb147050b4f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d012ed5f5a746a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ed799fc21242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79cb65520aa42f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7c84526d8c94e2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919535bab4843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RUN-IMO26-013-20260814T110126351920Z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6494.32325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RUN-IMO26-013-20260814T110126351920Z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6047dc52c3e4f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RUN-IMO26-013-20260814T110126351920Z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MAX_ATTEMPTS_REACHED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cf381361814a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RUN-IMO26-013-20260814T110126351920Z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RUN-IMO26-013-20260814T110126351920Z</x:v>
      </x:c>
      <x:c r="C5" s="69" t="str">
        <x:v>IMO26-013</x:v>
      </x:c>
      <x:c r="D5" s="70" t="n">
        <x:v>46248.45933277778</x:v>
      </x:c>
      <x:c r="E5" s="70" t="n">
        <x:v>46248.45948412037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Use an approved shape IRI (the urn:nltl:stress-shape IRI is unapproved). Repair the conditional constraint so each power-connection requirement is evaluated as a true relationship/value condition, not mere triple presence: require connectedToMainPower and connectedToEmergencyPower to be true/valid connections for the GNSS compass or equivalent represented by the count. The current ship-level presence checks can pass with unrelated connections and do not encode the required connection semantics.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20f454bce14ea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RUN-IMO26-013-20260814T110126351920Z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RUN-IMO26-013-20260814T110126351920Z</x:v>
      </x:c>
      <x:c r="B5" s="69" t="str">
        <x:v>IMO26-013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urn:nltl:stress-shape:IMO26-013-ShipShape
Semantic validator feedback: Use an approved shape IRI (the urn:nltl:stress-shape IRI is unapproved). Repair the conditional constraint so each power-connection requirement is evaluated as a true relationship/value condition, not mere triple presence: require connectedToMainPower and connectedToEmergencyPower to be true/valid connections for the GNSS compass or equivalent represented by the count. The current ship-level presence checks can pass with unrelated connections and do not encode the required connection semantics.</x:v>
      </x:c>
      <x:c r="I5" s="75" t="n">
        <x:v>10717.452</x:v>
      </x:c>
      <x:c r="J5" s="75" t="n">
        <x:v>2272.808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d69dec94c746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RUN-IMO26-013-20260814T110126351920Z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RUN-IMO26-013-20260814T110126351920Z</x:v>
      </x:c>
      <x:c r="C5" s="45" t="str">
        <x:v>IMO26-013</x:v>
      </x:c>
      <x:c r="D5" s="88" t="n">
        <x:v>46248.45945682871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10715.848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RUN-IMO26-013-20260814T110126351920Z</x:v>
      </x:c>
      <x:c r="C6" s="47" t="str">
        <x:v>IMO26-013</x:v>
      </x:c>
      <x:c r="D6" s="91" t="n">
        <x:v>46248.45945685185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10717.452</x:v>
      </x:c>
      <x:c r="L6" s="93" t="b">
        <x:v>0</x:v>
      </x:c>
      <x:c r="M6" s="47" t="str">
        <x:v>resp_04f3fae0a6823170006a7ef5869fbc81969ff413177a186068</x:v>
      </x:c>
      <x:c r="N6" s="59" t="n">
        <x:v>5808</x:v>
      </x:c>
      <x:c r="O6" s="59" t="n">
        <x:v>1098</x:v>
      </x:c>
      <x:c r="P6" s="59" t="n">
        <x:v>6906</x:v>
      </x:c>
    </x:row>
    <x:row r="7">
      <x:c r="A7" s="47" t="str">
        <x:v>EVT-000022</x:v>
      </x:c>
      <x:c r="B7" s="47" t="str">
        <x:v>RUN-IMO26-013-20260814T110126351920Z</x:v>
      </x:c>
      <x:c r="C7" s="47" t="str">
        <x:v>IMO26-013</x:v>
      </x:c>
      <x:c r="D7" s="91" t="n">
        <x:v>46248.45948405092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2271.185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RUN-IMO26-013-20260814T110126351920Z</x:v>
      </x:c>
      <x:c r="C8" s="49" t="str">
        <x:v>IMO26-013</x:v>
      </x:c>
      <x:c r="D8" s="94" t="n">
        <x:v>46248.459484074076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2272.808</x:v>
      </x:c>
      <x:c r="L8" s="96" t="b">
        <x:v>0</x:v>
      </x:c>
      <x:c r="M8" s="49" t="str">
        <x:v>resp_094e4f4e7e595c44006a7ef59143a88194acdd8de05fdb5b07</x:v>
      </x:c>
      <x:c r="N8" s="60" t="n">
        <x:v>5000</x:v>
      </x:c>
      <x:c r="O8" s="60" t="n">
        <x:v>113</x:v>
      </x:c>
      <x:c r="P8" s="60" t="n">
        <x:v>5113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bbb147050b4f3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RUN-IMO26-013-20260814T110126351920Z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RUN-IMO26-013-20260814T110126351920Z</x:v>
      </x:c>
      <x:c r="B5" s="45" t="str">
        <x:v>IMO26-013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RUN-IMO26-013-20260814T110126351920Z</x:v>
      </x:c>
      <x:c r="B6" s="47" t="str">
        <x:v>IMO26-013</x:v>
      </x:c>
      <x:c r="C6" s="47" t="str">
        <x:v>connectedToEmergencyPower</x:v>
      </x:c>
      <x:c r="D6" s="48" t="str">
        <x:v>https://w3id.org/nltl-benchmark/vocab#connectedToEmergencyPower</x:v>
      </x:c>
      <x:c r="E6" s="47" t="str">
        <x:v>ObjectProperty</x:v>
      </x:c>
      <x:c r="F6" s="47" t="str"/>
      <x:c r="G6" s="47" t="str">
        <x:v>https://w3id.org/nltl-benchmark/vocab#benchmarkEntity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RUN-IMO26-013-20260814T110126351920Z</x:v>
      </x:c>
      <x:c r="B7" s="47" t="str">
        <x:v>IMO26-013</x:v>
      </x:c>
      <x:c r="C7" s="47" t="str">
        <x:v>connectedToMainPower</x:v>
      </x:c>
      <x:c r="D7" s="48" t="str">
        <x:v>https://w3id.org/nltl-benchmark/vocab#connectedToMainPower</x:v>
      </x:c>
      <x:c r="E7" s="47" t="str">
        <x:v>ObjectProperty</x:v>
      </x:c>
      <x:c r="F7" s="47" t="str"/>
      <x:c r="G7" s="47" t="str">
        <x:v>https://w3id.org/nltl-benchmark/vocab#benchmarkEntity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RUN-IMO26-013-20260814T110126351920Z</x:v>
      </x:c>
      <x:c r="B8" s="47" t="str">
        <x:v>IMO26-013</x:v>
      </x:c>
      <x:c r="C8" s="47" t="str">
        <x:v>gnssCompassOrEquivalentCount</x:v>
      </x:c>
      <x:c r="D8" s="48" t="str">
        <x:v>https://w3id.org/nltl-benchmark/vocab#gnssCompassOrEquivalentCount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RUN-IMO26-013-20260814T110126351920Z</x:v>
      </x:c>
      <x:c r="B9" s="47" t="str">
        <x:v>IMO26-013</x:v>
      </x:c>
      <x:c r="C9" s="47" t="str">
        <x:v>plannedOrActualLatitude</x:v>
      </x:c>
      <x:c r="D9" s="48" t="str">
        <x:v>https://w3id.org/nltl-benchmark/vocab#plannedOrActualLatitude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RUN-IMO26-013-20260814T110126351920Z</x:v>
      </x:c>
      <x:c r="B10" s="49" t="str">
        <x:v>IMO26-013</x:v>
      </x:c>
      <x:c r="C10" s="49" t="str">
        <x:v>ship</x:v>
      </x:c>
      <x:c r="D10" s="50" t="str">
        <x:v>https://w3id.org/nltl-benchmark/vocab#ship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d012ed5f5a746a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RUN-IMO26-013-20260814T110126351920Z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RUN-IMO26-013-20260814T110126351920Z</x:v>
      </x:c>
      <x:c r="B5" s="45" t="str">
        <x:v>IMO26-013</x:v>
      </x:c>
      <x:c r="C5" s="45" t="str">
        <x:v>FS-QTY-01</x:v>
      </x:c>
      <x:c r="D5" s="45" t="str">
        <x:v>qudt_quantity</x:v>
      </x:c>
      <x:c r="E5" s="99" t="n">
        <x:v>0.040816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RUN-IMO26-013-20260814T110126351920Z</x:v>
      </x:c>
      <x:c r="B6" s="49" t="str">
        <x:v>IMO26-013</x:v>
      </x:c>
      <x:c r="C6" s="49" t="str">
        <x:v>FS-QTY-02</x:v>
      </x:c>
      <x:c r="D6" s="49" t="str">
        <x:v>qudt_quantity</x:v>
      </x:c>
      <x:c r="E6" s="100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ed799fc21242d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3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RUN-IMO26-013-20260814T110126351920Z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RUN-IMO26-013-20260814T110126351920Z</x:v>
      </x:c>
      <x:c r="B5" s="69" t="str">
        <x:v>IMO26-013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urn:nltl:stress-shape:IMO26-013-ShipShape</x:v>
      </x:c>
      <x:c r="M5" s="73" t="str"/>
      <x:c r="N5" s="73" t="str">
        <x:v>https://w3id.org/nltl-benchmark/vocab#connectedToEmergencyPower | https://w3id.org/nltl-benchmark/vocab#connectedToMainPower | https://w3id.org/nltl-benchmark/vocab#gnssCompassOrEquivalentCount | https://w3id.org/nltl-benchmark/vocab#plannedOrActualLatitude | https://w3id.org/nltl-benchmark/vocab#ship</x:v>
      </x:c>
      <x:c r="O5" s="73" t="str"/>
      <x:c r="P5" s="73" t="str"/>
      <x:c r="Q5" s="73" t="str">
        <x:v>urn:nltl:stress-shape:IMO26-013-ShipShape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679cb65520aa42f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RUN-IMO26-013-20260814T110126351920Z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RUN-IMO26-013-20260814T110126351920Z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RUN-IMO26-013-20260814T110126351920Z</x:v>
      </x:c>
      <x:c r="B5" s="45" t="str">
        <x:v>IMO26-013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78acbccebcd092b62bf6f8ce5e8d47e6490a6e4d48918d6e42d934b634e38d08</x:v>
      </x:c>
      <x:c r="G5" s="58" t="n">
        <x:v>10757</x:v>
      </x:c>
    </x:row>
    <x:row r="6">
      <x:c r="A6" s="47" t="str">
        <x:v>RUN-IMO26-013-20260814T110126351920Z</x:v>
      </x:c>
      <x:c r="B6" s="47" t="str">
        <x:v>IMO26-013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dabdbc3fdaa2e305df17744084648f437a23fe885cd1be903147a662eb6f80ef</x:v>
      </x:c>
      <x:c r="G6" s="59" t="n">
        <x:v>4354</x:v>
      </x:c>
    </x:row>
    <x:row r="7">
      <x:c r="A7" s="47" t="str">
        <x:v>RUN-IMO26-013-20260814T110126351920Z</x:v>
      </x:c>
      <x:c r="B7" s="47" t="str">
        <x:v>IMO26-013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64a4aa22182c0b28e9527d7d01b200ac76fa0741532ba30aea4693b961716ff7</x:v>
      </x:c>
      <x:c r="G7" s="59" t="n">
        <x:v>23705</x:v>
      </x:c>
    </x:row>
    <x:row r="8">
      <x:c r="A8" s="47" t="str">
        <x:v>RUN-IMO26-013-20260814T110126351920Z</x:v>
      </x:c>
      <x:c r="B8" s="47" t="str">
        <x:v>IMO26-013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9b3b10920e67fe74891e7ee9aa62a2293490b59db8b3590569537060a78f3349</x:v>
      </x:c>
      <x:c r="G8" s="59" t="n">
        <x:v>2585</x:v>
      </x:c>
    </x:row>
    <x:row r="9">
      <x:c r="A9" s="47" t="str">
        <x:v>RUN-IMO26-013-20260814T110126351920Z</x:v>
      </x:c>
      <x:c r="B9" s="47" t="str">
        <x:v>IMO26-013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7b3da13693ab64541b144339a79c6a552ab8f5425128b2b6ddb7475bbad75594</x:v>
      </x:c>
      <x:c r="G9" s="59" t="n">
        <x:v>2560</x:v>
      </x:c>
    </x:row>
    <x:row r="10">
      <x:c r="A10" s="47" t="str">
        <x:v>RUN-IMO26-013-20260814T110126351920Z</x:v>
      </x:c>
      <x:c r="B10" s="47" t="str">
        <x:v>IMO26-013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f256b40435887a48155602d1362d7ae743dce68b0ccfe2f9f7a109575406e3dc</x:v>
      </x:c>
      <x:c r="G10" s="59" t="n">
        <x:v>861</x:v>
      </x:c>
    </x:row>
    <x:row r="11">
      <x:c r="A11" s="47" t="str">
        <x:v>RUN-IMO26-013-20260814T110126351920Z</x:v>
      </x:c>
      <x:c r="B11" s="47" t="str">
        <x:v>IMO26-013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dfaf399241934456bec578e33811213231bd65e4e0d28a361e3b5d6b5a44543d</x:v>
      </x:c>
      <x:c r="G11" s="59" t="n">
        <x:v>20441</x:v>
      </x:c>
    </x:row>
    <x:row r="12">
      <x:c r="A12" s="49" t="str">
        <x:v>RUN-IMO26-013-20260814T110126351920Z</x:v>
      </x:c>
      <x:c r="B12" s="49" t="str">
        <x:v>IMO26-013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1033077b2641ab6b17d0c99df369ec73f4bd57d5895661d6d1904fe13781d350</x:v>
      </x:c>
      <x:c r="G12" s="60" t="n">
        <x:v>563</x:v>
      </x:c>
    </x:row>
  </x:sheetData>
  <x:pageMargins left="0.7" right="0.7" top="0.75" bottom="0.75" header="0.3" footer="0.3"/>
  <x:tableParts count="1">
    <x:tablePart xmlns:r="http://schemas.openxmlformats.org/officeDocument/2006/relationships" r:id="Rd7c84526d8c94e2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RUN-IMO26-013-20260814T110126351920Z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RUN-IMO26-013-20260814T110126351920Z</x:v>
      </x:c>
      <x:c r="B5" s="69" t="str">
        <x:v>IMO26-013</x:v>
      </x:c>
      <x:c r="C5" s="71" t="n">
        <x:v>1</x:v>
      </x:c>
      <x:c r="D5" s="69" t="str">
        <x:v>MAX_ATTEMPTS_REACHED</x:v>
      </x:c>
      <x:c r="E5" s="73" t="str">
        <x:v>Use an approved shape IRI (the urn:nltl:stress-shape IRI is unapproved). Repair the conditional constraint so each power-connection requirement is evaluated as a true relationship/value condition, not mere triple presence: require connectedToMainPower and connectedToEmergencyPower to be true/valid connections for the GNSS compass or equivalent represented by the count. The current ship-level presence checks can pass with unrelated connections and do not encode the required connection semantics.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19535bab48433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RUN-IMO26-013-20260814T110126351920Z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