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725a644f6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1193ba7324447d"/>
    <x:sheet xmlns:r="http://schemas.openxmlformats.org/officeDocument/2006/relationships" name="README" sheetId="2" r:id="Red8cc806a7c94dcc"/>
    <x:sheet xmlns:r="http://schemas.openxmlformats.org/officeDocument/2006/relationships" name="REGULATION_QUEUE" sheetId="3" r:id="R9f8c86979d994ad7"/>
    <x:sheet xmlns:r="http://schemas.openxmlformats.org/officeDocument/2006/relationships" name="RUNS" sheetId="4" r:id="Rd8fb4b4f383a45e5"/>
    <x:sheet xmlns:r="http://schemas.openxmlformats.org/officeDocument/2006/relationships" name="ITERATIONS" sheetId="5" r:id="Raa85cbb38b314131"/>
    <x:sheet xmlns:r="http://schemas.openxmlformats.org/officeDocument/2006/relationships" name="API_CALLS" sheetId="6" r:id="R729795b6b6ad4139"/>
    <x:sheet xmlns:r="http://schemas.openxmlformats.org/officeDocument/2006/relationships" name="TERM_RETRIEVAL" sheetId="7" r:id="R20bb36468f0a43c8"/>
    <x:sheet xmlns:r="http://schemas.openxmlformats.org/officeDocument/2006/relationships" name="FEW_SHOT_SELECTION" sheetId="8" r:id="Ra226bf92019843c2"/>
    <x:sheet xmlns:r="http://schemas.openxmlformats.org/officeDocument/2006/relationships" name="VALIDATION" sheetId="9" r:id="Rd59710d602dc4977"/>
    <x:sheet xmlns:r="http://schemas.openxmlformats.org/officeDocument/2006/relationships" name="VOCAB_MATCHES" sheetId="10" r:id="R60e9e30193304b6b"/>
    <x:sheet xmlns:r="http://schemas.openxmlformats.org/officeDocument/2006/relationships" name="ARTIFACTS" sheetId="11" r:id="Ra4e958b1f60c413d"/>
    <x:sheet xmlns:r="http://schemas.openxmlformats.org/officeDocument/2006/relationships" name="UNRESOLVED" sheetId="12" r:id="R39a1204ed68d4d30"/>
    <x:sheet xmlns:r="http://schemas.openxmlformats.org/officeDocument/2006/relationships" name="RDF_TEST_QUEUE" sheetId="13" r:id="Rff330937bfac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2b7fb87ff4adc" /><Relationship Type="http://schemas.openxmlformats.org/officeDocument/2006/relationships/theme" Target="/xl/theme/theme1.xml" Id="R76fbaa751fc34cdc" /><Relationship Type="http://schemas.microsoft.com/office/2022/11/relationships/FeaturePropertyBag" Target="/xl/featurePropertyBag/featurePropertyBag.xml" Id="R56cacff2c60b4046" /><Relationship Type="http://schemas.openxmlformats.org/officeDocument/2006/relationships/sharedStrings" Target="/xl/sharedStrings.xml" Id="Rc69ecf40ed6147b4" /><Relationship Type="http://schemas.openxmlformats.org/officeDocument/2006/relationships/worksheet" Target="/xl/worksheets/sheet1.xml" Id="R531193ba7324447d" /><Relationship Type="http://schemas.openxmlformats.org/officeDocument/2006/relationships/worksheet" Target="/xl/worksheets/sheet2.xml" Id="Red8cc806a7c94dcc" /><Relationship Type="http://schemas.openxmlformats.org/officeDocument/2006/relationships/worksheet" Target="/xl/worksheets/sheet3.xml" Id="R9f8c86979d994ad7" /><Relationship Type="http://schemas.openxmlformats.org/officeDocument/2006/relationships/worksheet" Target="/xl/worksheets/sheet4.xml" Id="Rd8fb4b4f383a45e5" /><Relationship Type="http://schemas.openxmlformats.org/officeDocument/2006/relationships/worksheet" Target="/xl/worksheets/sheet5.xml" Id="Raa85cbb38b314131" /><Relationship Type="http://schemas.openxmlformats.org/officeDocument/2006/relationships/worksheet" Target="/xl/worksheets/sheet6.xml" Id="R729795b6b6ad4139" /><Relationship Type="http://schemas.openxmlformats.org/officeDocument/2006/relationships/worksheet" Target="/xl/worksheets/sheet7.xml" Id="R20bb36468f0a43c8" /><Relationship Type="http://schemas.openxmlformats.org/officeDocument/2006/relationships/worksheet" Target="/xl/worksheets/sheet8.xml" Id="Ra226bf92019843c2" /><Relationship Type="http://schemas.openxmlformats.org/officeDocument/2006/relationships/worksheet" Target="/xl/worksheets/sheet9.xml" Id="Rd59710d602dc4977" /><Relationship Type="http://schemas.openxmlformats.org/officeDocument/2006/relationships/worksheet" Target="/xl/worksheets/sheet10.xml" Id="R60e9e30193304b6b" /><Relationship Type="http://schemas.openxmlformats.org/officeDocument/2006/relationships/worksheet" Target="/xl/worksheets/sheet11.xml" Id="Ra4e958b1f60c413d" /><Relationship Type="http://schemas.openxmlformats.org/officeDocument/2006/relationships/worksheet" Target="/xl/worksheets/sheet12.xml" Id="R39a1204ed68d4d30" /><Relationship Type="http://schemas.openxmlformats.org/officeDocument/2006/relationships/worksheet" Target="/xl/worksheets/sheet13.xml" Id="Rff330937bfac4c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aaa9e794334b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024681b2d043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7a4181298843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33a9dda84042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152c3ecac947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2dafccc23b43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2d77e840b845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067a6b4fa747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faf314c9ad460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5d7e47f71c045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RUN-TRF-011-20260814T081404503752Z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27383.572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RUN-TRF-011-20260814T081404503752Z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aaa9e794334b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RUN-TRF-011-20260814T081404503752Z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MAX_ATTEMPTS_REACHED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024681b2d043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RUN-TRF-011-20260814T081404503752Z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RUN-TRF-011-20260814T081404503752Z</x:v>
      </x:c>
      <x:c r="C5" s="69" t="str">
        <x:v>TRF-011</x:v>
      </x:c>
      <x:c r="D5" s="70" t="n">
        <x:v>46248.34310769676</x:v>
      </x:c>
      <x:c r="E5" s="70" t="n">
        <x:v>46248.34374304398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 generated shape IRIs with permitted local/approved shape identifiers. Repair the SPARQL subquery so every outer/pre-bound variable it relies on (including $this, ?intended, and ?uiwl) is projected and appropriately grouped, eliminating the runtime failure. Also make the pointwise envelope test reject any UIWL profile-point verticalCoordinate at a position that differs from the intended-waterline maximum: the current MAX(?uiValue) comparison permits additional lower UIWL points at the same longitudinalPosition. Retain bidirectional position coverage and use the tolerance scaled from the intended maximum.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7a4181298843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RUN-TRF-011-20260814T081404503752Z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RUN-TRF-011-20260814T081404503752Z</x:v>
      </x:c>
      <x:c r="B5" s="69" t="str">
        <x:v>TRF-011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SHACL runtime smoke check failed: Validation Failure - All potentially pre-bound variables must be selected from a nested SELECT query.
Don't forget to include variable `$this` in your SELECT arguments. | Unapproved external/generated IRI(s): urn:nltl:stress-shape:TRF011IceWaterlineShape, urn:nltl:stress-shape:TRF011LengthQuantityShape, urn:nltl:stress-shape:TRF011ProfilePointShape, urn:nltl:stress-shape:TRF011ShipShape
Semantic validator feedback: Replace the unapproved urn:nltl:stress-shape generated shape IRIs with permitted local/approved shape identifiers. Repair the SPARQL subquery so every outer/pre-bound variable it relies on (including $this, ?intended, and ?uiwl) is projected and appropriately grouped, eliminating the runtime failure. Also make the pointwise envelope test reject any UIWL profile-point verticalCoordinate at a position that differs from the intended-waterline maximum: the current MAX(?uiValue) comparison permits additional lower UIWL points at the same longitudinalPosition. Retain bidirectional position coverage and use the tolerance scaled from the intended maximum.</x:v>
      </x:c>
      <x:c r="I5" s="75" t="n">
        <x:v>43343.178</x:v>
      </x:c>
      <x:c r="J5" s="75" t="n">
        <x:v>11425.844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33a9dda84042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RUN-TRF-011-20260814T081404503752Z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RUN-TRF-011-20260814T081404503752Z</x:v>
      </x:c>
      <x:c r="C5" s="45" t="str">
        <x:v>TRF-011</x:v>
      </x:c>
      <x:c r="D5" s="88" t="n">
        <x:v>46248.34360936342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43341.243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RUN-TRF-011-20260814T081404503752Z</x:v>
      </x:c>
      <x:c r="C6" s="47" t="str">
        <x:v>TRF-011</x:v>
      </x:c>
      <x:c r="D6" s="91" t="n">
        <x:v>46248.343609386575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43343.178</x:v>
      </x:c>
      <x:c r="L6" s="93" t="b">
        <x:v>0</x:v>
      </x:c>
      <x:c r="M6" s="47" t="str">
        <x:v>resp_05e2b844d7418bde006a7ece4cac388196834e0e50d2a5b8b1</x:v>
      </x:c>
      <x:c r="N6" s="59" t="n">
        <x:v>7181</x:v>
      </x:c>
      <x:c r="O6" s="59" t="n">
        <x:v>3199</x:v>
      </x:c>
      <x:c r="P6" s="59" t="n">
        <x:v>10380</x:v>
      </x:c>
    </x:row>
    <x:row r="7">
      <x:c r="A7" s="47" t="str">
        <x:v>EVT-000028</x:v>
      </x:c>
      <x:c r="B7" s="47" t="str">
        <x:v>RUN-TRF-011-20260814T081404503752Z</x:v>
      </x:c>
      <x:c r="C7" s="47" t="str">
        <x:v>TRF-011</x:v>
      </x:c>
      <x:c r="D7" s="91" t="n">
        <x:v>46248.34374295139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11424.023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RUN-TRF-011-20260814T081404503752Z</x:v>
      </x:c>
      <x:c r="C8" s="49" t="str">
        <x:v>TRF-011</x:v>
      </x:c>
      <x:c r="D8" s="94" t="n">
        <x:v>46248.34374297454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11425.844</x:v>
      </x:c>
      <x:c r="L8" s="96" t="b">
        <x:v>0</x:v>
      </x:c>
      <x:c r="M8" s="49" t="str">
        <x:v>resp_007427a5bccffbe4006a7ece7821608194b6f6f9d3116ddddc</x:v>
      </x:c>
      <x:c r="N8" s="60" t="n">
        <x:v>7671</x:v>
      </x:c>
      <x:c r="O8" s="60" t="n">
        <x:v>901</x:v>
      </x:c>
      <x:c r="P8" s="60" t="n">
        <x:v>8572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152c3ecac947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RUN-TRF-011-20260814T081404503752Z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RUN-TRF-011-20260814T081404503752Z</x:v>
      </x:c>
      <x:c r="B5" s="45" t="str">
        <x:v>TRF-011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RUN-TRF-011-20260814T081404503752Z</x:v>
      </x:c>
      <x:c r="B6" s="47" t="str">
        <x:v>TRF-011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RUN-TRF-011-20260814T081404503752Z</x:v>
      </x:c>
      <x:c r="B7" s="47" t="str">
        <x:v>TRF-011</x:v>
      </x:c>
      <x:c r="C7" s="47" t="str">
        <x:v>hasIntendedIceOperatingWaterline</x:v>
      </x:c>
      <x:c r="D7" s="48" t="str">
        <x:v>https://w3id.org/nltl-benchmark/vocab#hasIntendedIceOperatingWaterline</x:v>
      </x:c>
      <x:c r="E7" s="47" t="str">
        <x:v>ObjectProperty</x:v>
      </x:c>
      <x:c r="F7" s="47" t="str"/>
      <x:c r="G7" s="47" t="str">
        <x:v>https://w3id.org/nltl-benchmark/vocab#iceWaterline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RUN-TRF-011-20260814T081404503752Z</x:v>
      </x:c>
      <x:c r="B8" s="47" t="str">
        <x:v>TRF-011</x:v>
      </x:c>
      <x:c r="C8" s="47" t="str">
        <x:v>hasLowerIceWaterline</x:v>
      </x:c>
      <x:c r="D8" s="48" t="str">
        <x:v>https://w3id.org/nltl-benchmark/vocab#hasLowerIceWaterline</x:v>
      </x:c>
      <x:c r="E8" s="47" t="str">
        <x:v>ObjectProperty</x:v>
      </x:c>
      <x:c r="F8" s="47" t="str"/>
      <x:c r="G8" s="47" t="str">
        <x:v>https://w3id.org/nltl-benchmark/vocab#iceWaterline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RUN-TRF-011-20260814T081404503752Z</x:v>
      </x:c>
      <x:c r="B9" s="47" t="str">
        <x:v>TRF-011</x:v>
      </x:c>
      <x:c r="C9" s="47" t="str">
        <x:v>hasUpperIceWaterline</x:v>
      </x:c>
      <x:c r="D9" s="48" t="str">
        <x:v>https://w3id.org/nltl-benchmark/vocab#hasUpperIceWaterline</x:v>
      </x:c>
      <x:c r="E9" s="47" t="str">
        <x:v>ObjectProperty</x:v>
      </x:c>
      <x:c r="F9" s="47" t="str"/>
      <x:c r="G9" s="47" t="str">
        <x:v>https://w3id.org/nltl-benchmark/vocab#iceWaterline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RUN-TRF-011-20260814T081404503752Z</x:v>
      </x:c>
      <x:c r="B10" s="47" t="str">
        <x:v>TRF-011</x:v>
      </x:c>
      <x:c r="C10" s="47" t="str">
        <x:v>hasWaterlineProfilePoint</x:v>
      </x:c>
      <x:c r="D10" s="48" t="str">
        <x:v>https://w3id.org/nltl-benchmark/vocab#hasWaterlineProfilePoint</x:v>
      </x:c>
      <x:c r="E10" s="47" t="str">
        <x:v>ObjectProperty</x:v>
      </x:c>
      <x:c r="F10" s="47" t="str"/>
      <x:c r="G10" s="47" t="str">
        <x:v>https://w3id.org/nltl-benchmark/vocab#waterlineProfilePoint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RUN-TRF-011-20260814T081404503752Z</x:v>
      </x:c>
      <x:c r="B11" s="47" t="str">
        <x:v>TRF-011</x:v>
      </x:c>
      <x:c r="C11" s="47" t="str">
        <x:v>iceWaterline</x:v>
      </x:c>
      <x:c r="D11" s="48" t="str">
        <x:v>https://w3id.org/nltl-benchmark/vocab#iceWaterline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RUN-TRF-011-20260814T081404503752Z</x:v>
      </x:c>
      <x:c r="B12" s="47" t="str">
        <x:v>TRF-011</x:v>
      </x:c>
      <x:c r="C12" s="47" t="str">
        <x:v>longitudinalPosition</x:v>
      </x:c>
      <x:c r="D12" s="48" t="str">
        <x:v>https://w3id.org/nltl-benchmark/vocab#longitudinalPosition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RUN-TRF-011-20260814T081404503752Z</x:v>
      </x:c>
      <x:c r="B13" s="47" t="str">
        <x:v>TRF-011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RUN-TRF-011-20260814T081404503752Z</x:v>
      </x:c>
      <x:c r="B14" s="47" t="str">
        <x:v>TRF-011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RUN-TRF-011-20260814T081404503752Z</x:v>
      </x:c>
      <x:c r="B15" s="47" t="str">
        <x:v>TRF-011</x:v>
      </x:c>
      <x:c r="C15" s="47" t="str">
        <x:v>verticalCoordinate</x:v>
      </x:c>
      <x:c r="D15" s="48" t="str">
        <x:v>https://w3id.org/nltl-benchmark/vocab#verticalCoordinate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RUN-TRF-011-20260814T081404503752Z</x:v>
      </x:c>
      <x:c r="B16" s="49" t="str">
        <x:v>TRF-011</x:v>
      </x:c>
      <x:c r="C16" s="49" t="str">
        <x:v>waterlineProfilePoint</x:v>
      </x:c>
      <x:c r="D16" s="50" t="str">
        <x:v>https://w3id.org/nltl-benchmark/vocab#waterlineProfilePoint</x:v>
      </x:c>
      <x:c r="E16" s="49" t="str">
        <x:v>Class</x:v>
      </x:c>
      <x:c r="F16" s="49" t="str"/>
      <x:c r="G16" s="49" t="str">
        <x:v>https://w3id.org/nltl-benchmark/vocab#benchmarkEntity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2dafccc23b43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RUN-TRF-011-20260814T081404503752Z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RUN-TRF-011-20260814T081404503752Z</x:v>
      </x:c>
      <x:c r="B5" s="45" t="str">
        <x:v>TRF-011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RUN-TRF-011-20260814T081404503752Z</x:v>
      </x:c>
      <x:c r="B6" s="49" t="str">
        <x:v>TRF-011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2d77e840b845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RUN-TRF-011-20260814T081404503752Z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RUN-TRF-011-20260814T081404503752Z</x:v>
      </x:c>
      <x:c r="B5" s="69" t="str">
        <x:v>TRF-011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0</x:v>
      </x:c>
      <x:c r="J5" s="72" t="b">
        <x:v>1</x:v>
      </x:c>
      <x:c r="K5" s="102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 | Unapproved external/generated IRI(s): urn:nltl:stress-shape:TRF011IceWaterlineShape, urn:nltl:stress-shape:TRF011LengthQuantityShape, urn:nltl:stress-shape:TRF011ProfilePointShape, urn:nltl:stress-shape:TRF011ShipShape</x:v>
      </x:c>
      <x:c r="M5" s="73" t="str"/>
      <x:c r="N5" s="73" t="str">
        <x:v>https://w3id.org/nltl-benchmark/vocab#hasIntendedIceOperatingWaterline | https://w3id.org/nltl-benchmark/vocab#hasUpperIceWaterline | https://w3id.org/nltl-benchmark/vocab#hasWaterlineProfilePoint | https://w3id.org/nltl-benchmark/vocab#iceWaterline | https://w3id.org/nltl-benchmark/vocab#longitudinalPosition | https://w3id.org/nltl-benchmark/vocab#ship | https://w3id.org/nltl-benchmark/vocab#verticalCoordinate | https://w3id.org/nltl-benchmark/vocab#waterlineProfilePoint</x:v>
      </x:c>
      <x:c r="O5" s="73" t="str"/>
      <x:c r="P5" s="73" t="str"/>
      <x:c r="Q5" s="73" t="str">
        <x:v>urn:nltl:stress-shape:TRF011IceWaterlineShape | urn:nltl:stress-shape:TRF011LengthQuantityShape | urn:nltl:stress-shape:TRF011ProfilePointShape | urn:nltl:stress-shape:TRF011ShipShape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c2067a6b4fa747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RUN-TRF-011-20260814T081404503752Z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RUN-TRF-011-20260814T081404503752Z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RUN-TRF-011-20260814T081404503752Z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df364bcd3bbe1cdfd95e30fe434d440a2959657a1427ffd460f0fdf1ba4efd14</x:v>
      </x:c>
      <x:c r="G5" s="58" t="n">
        <x:v>17573</x:v>
      </x:c>
    </x:row>
    <x:row r="6">
      <x:c r="A6" s="47" t="str">
        <x:v>RUN-TRF-011-20260814T081404503752Z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263d13e1ab68adf6b2d0779efeea98b5a0df708cc7169f7d80073404423c9318</x:v>
      </x:c>
      <x:c r="G6" s="59" t="n">
        <x:v>3926</x:v>
      </x:c>
    </x:row>
    <x:row r="7">
      <x:c r="A7" s="47" t="str">
        <x:v>RUN-TRF-011-20260814T081404503752Z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19b677a7f28ad1c427090a3961598df4f5b12b4fda47c23ca6366b404b52784a</x:v>
      </x:c>
      <x:c r="G7" s="59" t="n">
        <x:v>30133</x:v>
      </x:c>
    </x:row>
    <x:row r="8">
      <x:c r="A8" s="47" t="str">
        <x:v>RUN-TRF-011-20260814T081404503752Z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ff228fae7f52799db81fdb7a439fdfdae08d718a25e6ef362bb1a599d4c035d7</x:v>
      </x:c>
      <x:c r="G8" s="59" t="n">
        <x:v>4491</x:v>
      </x:c>
    </x:row>
    <x:row r="9">
      <x:c r="A9" s="47" t="str">
        <x:v>RUN-TRF-011-20260814T081404503752Z</x:v>
      </x:c>
      <x:c r="B9" s="47" t="str">
        <x:v>TRF-011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cfc97fbb0e229a969751d1ed23bf83e8982c0f6daabe27acce47b9ffa531206b</x:v>
      </x:c>
      <x:c r="G9" s="59" t="n">
        <x:v>4466</x:v>
      </x:c>
    </x:row>
    <x:row r="10">
      <x:c r="A10" s="47" t="str">
        <x:v>RUN-TRF-011-20260814T081404503752Z</x:v>
      </x:c>
      <x:c r="B10" s="47" t="str">
        <x:v>TRF-011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26463a69bb01485de19206482e0297e7859f6d3b333f0a814e99b1cc73f3a5f5</x:v>
      </x:c>
      <x:c r="G10" s="59" t="n">
        <x:v>1558</x:v>
      </x:c>
    </x:row>
    <x:row r="11">
      <x:c r="A11" s="47" t="str">
        <x:v>RUN-TRF-011-20260814T081404503752Z</x:v>
      </x:c>
      <x:c r="B11" s="47" t="str">
        <x:v>TRF-011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edb0a908de788dece8195a3c8167f65778d2c70ff9309006b6ad3a40849e489e</x:v>
      </x:c>
      <x:c r="G11" s="59" t="n">
        <x:v>30856</x:v>
      </x:c>
    </x:row>
    <x:row r="12">
      <x:c r="A12" s="49" t="str">
        <x:v>RUN-TRF-011-20260814T081404503752Z</x:v>
      </x:c>
      <x:c r="B12" s="49" t="str">
        <x:v>TRF-011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c19e4bb4e54d4ea6a0733b7c5db2b5c04ec619b5644e860fb659dd17dd7db703</x:v>
      </x:c>
      <x:c r="G12" s="60" t="n">
        <x:v>719</x:v>
      </x:c>
    </x:row>
  </x:sheetData>
  <x:pageMargins left="0.7" right="0.7" top="0.75" bottom="0.75" header="0.3" footer="0.3"/>
  <x:tableParts count="1">
    <x:tablePart xmlns:r="http://schemas.openxmlformats.org/officeDocument/2006/relationships" r:id="R27faf314c9ad46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RUN-TRF-011-20260814T081404503752Z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RUN-TRF-011-20260814T081404503752Z</x:v>
      </x:c>
      <x:c r="B5" s="69" t="str">
        <x:v>TRF-011</x:v>
      </x:c>
      <x:c r="C5" s="71" t="n">
        <x:v>1</x:v>
      </x:c>
      <x:c r="D5" s="69" t="str">
        <x:v>MAX_ATTEMPTS_REACHED</x:v>
      </x:c>
      <x:c r="E5" s="73" t="str">
        <x:v>Replace the unapproved urn:nltl:stress-shape generated shape IRIs with permitted local/approved shape identifiers. Repair the SPARQL subquery so every outer/pre-bound variable it relies on (including $this, ?intended, and ?uiwl) is projected and appropriately grouped, eliminating the runtime failure. Also make the pointwise envelope test reject any UIWL profile-point verticalCoordinate at a position that differs from the intended-waterline maximum: the current MAX(?uiValue) comparison permits additional lower UIWL points at the same longitudinalPosition. Retain bidirectional position coverage and use the tolerance scaled from the intended maximum.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d7e47f71c0453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RUN-TRF-011-20260814T081404503752Z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