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51985d870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01abab938f4f65"/>
    <x:sheet xmlns:r="http://schemas.openxmlformats.org/officeDocument/2006/relationships" name="README" sheetId="2" r:id="R5d7ebc29c0e74566"/>
    <x:sheet xmlns:r="http://schemas.openxmlformats.org/officeDocument/2006/relationships" name="REGULATION_QUEUE" sheetId="3" r:id="R7ea41c9317a74c7c"/>
    <x:sheet xmlns:r="http://schemas.openxmlformats.org/officeDocument/2006/relationships" name="RUNS" sheetId="4" r:id="R208c03f928fc466c"/>
    <x:sheet xmlns:r="http://schemas.openxmlformats.org/officeDocument/2006/relationships" name="ITERATIONS" sheetId="5" r:id="Raa5d0544f73245fb"/>
    <x:sheet xmlns:r="http://schemas.openxmlformats.org/officeDocument/2006/relationships" name="API_CALLS" sheetId="6" r:id="Rfb3a29f0d1f344fd"/>
    <x:sheet xmlns:r="http://schemas.openxmlformats.org/officeDocument/2006/relationships" name="TERM_RETRIEVAL" sheetId="7" r:id="Rb3ee3feae8fd497a"/>
    <x:sheet xmlns:r="http://schemas.openxmlformats.org/officeDocument/2006/relationships" name="FEW_SHOT_SELECTION" sheetId="8" r:id="Rd7f66801c22e4312"/>
    <x:sheet xmlns:r="http://schemas.openxmlformats.org/officeDocument/2006/relationships" name="VALIDATION" sheetId="9" r:id="R631e6fb2ba574c56"/>
    <x:sheet xmlns:r="http://schemas.openxmlformats.org/officeDocument/2006/relationships" name="VOCAB_MATCHES" sheetId="10" r:id="R7af9b7f5222b4a40"/>
    <x:sheet xmlns:r="http://schemas.openxmlformats.org/officeDocument/2006/relationships" name="ARTIFACTS" sheetId="11" r:id="R6f6fd4b0bf974c74"/>
    <x:sheet xmlns:r="http://schemas.openxmlformats.org/officeDocument/2006/relationships" name="UNRESOLVED" sheetId="12" r:id="Rcf0d1b0024374f28"/>
    <x:sheet xmlns:r="http://schemas.openxmlformats.org/officeDocument/2006/relationships" name="RDF_TEST_QUEUE" sheetId="13" r:id="R5c5f9cfec250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09fb750a64247" /><Relationship Type="http://schemas.openxmlformats.org/officeDocument/2006/relationships/theme" Target="/xl/theme/theme1.xml" Id="R1ef7e305f98e48c2" /><Relationship Type="http://schemas.microsoft.com/office/2022/11/relationships/FeaturePropertyBag" Target="/xl/featurePropertyBag/featurePropertyBag.xml" Id="Rf512537b2bab4288" /><Relationship Type="http://schemas.openxmlformats.org/officeDocument/2006/relationships/sharedStrings" Target="/xl/sharedStrings.xml" Id="R5a62fe6e8f7648ca" /><Relationship Type="http://schemas.openxmlformats.org/officeDocument/2006/relationships/worksheet" Target="/xl/worksheets/sheet1.xml" Id="Raf01abab938f4f65" /><Relationship Type="http://schemas.openxmlformats.org/officeDocument/2006/relationships/worksheet" Target="/xl/worksheets/sheet2.xml" Id="R5d7ebc29c0e74566" /><Relationship Type="http://schemas.openxmlformats.org/officeDocument/2006/relationships/worksheet" Target="/xl/worksheets/sheet3.xml" Id="R7ea41c9317a74c7c" /><Relationship Type="http://schemas.openxmlformats.org/officeDocument/2006/relationships/worksheet" Target="/xl/worksheets/sheet4.xml" Id="R208c03f928fc466c" /><Relationship Type="http://schemas.openxmlformats.org/officeDocument/2006/relationships/worksheet" Target="/xl/worksheets/sheet5.xml" Id="Raa5d0544f73245fb" /><Relationship Type="http://schemas.openxmlformats.org/officeDocument/2006/relationships/worksheet" Target="/xl/worksheets/sheet6.xml" Id="Rfb3a29f0d1f344fd" /><Relationship Type="http://schemas.openxmlformats.org/officeDocument/2006/relationships/worksheet" Target="/xl/worksheets/sheet7.xml" Id="Rb3ee3feae8fd497a" /><Relationship Type="http://schemas.openxmlformats.org/officeDocument/2006/relationships/worksheet" Target="/xl/worksheets/sheet8.xml" Id="Rd7f66801c22e4312" /><Relationship Type="http://schemas.openxmlformats.org/officeDocument/2006/relationships/worksheet" Target="/xl/worksheets/sheet9.xml" Id="R631e6fb2ba574c56" /><Relationship Type="http://schemas.openxmlformats.org/officeDocument/2006/relationships/worksheet" Target="/xl/worksheets/sheet10.xml" Id="R7af9b7f5222b4a40" /><Relationship Type="http://schemas.openxmlformats.org/officeDocument/2006/relationships/worksheet" Target="/xl/worksheets/sheet11.xml" Id="R6f6fd4b0bf974c74" /><Relationship Type="http://schemas.openxmlformats.org/officeDocument/2006/relationships/worksheet" Target="/xl/worksheets/sheet12.xml" Id="Rcf0d1b0024374f28" /><Relationship Type="http://schemas.openxmlformats.org/officeDocument/2006/relationships/worksheet" Target="/xl/worksheets/sheet13.xml" Id="R5c5f9cfec2504b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878e5269643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2a0199725e4b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c3e5b667be49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8f4794965e4a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649301ecaa49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2ef73c31154e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027234b3c64e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eff9c58e6a43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b832edc6ea46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79db724d4904b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RUN-TRF-015-20260814T081800872157Z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15309.03775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RUN-TRF-015-20260814T081800872157Z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a878e5269643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RUN-TRF-015-20260814T081800872157Z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MAX_ATTEMPTS_REACHED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2a0199725e4b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RUN-TRF-015-20260814T081800872157Z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RUN-TRF-015-20260814T081800872157Z</x:v>
      </x:c>
      <x:c r="C5" s="69" t="str">
        <x:v>TRF-015</x:v>
      </x:c>
      <x:c r="D5" s="70" t="n">
        <x:v>46248.34584342592</x:v>
      </x:c>
      <x:c r="E5" s="70" t="n">
        <x:v>46248.34620043982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invalid nested SELECT group inside FILTER with valid SHACL-SPARQL (for example, separate top-level UNION violation branches for salinity mismatch and for ice-only draught/trim exceedance, or separate bounded SPARQL constraints). Preserve the false branch without requiring ice operands and preserve the true branch requirement and comparisons. Also replace the unapproved urn:nltl:stress-shape:* shape IRIs with permitted blank-node shape definitions or approved identifiers.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3e5b667be49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RUN-TRF-015-20260814T081800872157Z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RUN-TRF-015-20260814T081800872157Z</x:v>
      </x:c>
      <x:c r="B5" s="69" t="str">
        <x:v>TRF-015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SHACL runtime smoke execution error: Expected SelectQuery, found 'FILTER'  (at char 987), (line:21, col:17) | Embedded SHACL-SPARQL parse error: Expected SelectQuery, found 'FILTER'  (at char 830), (line:17, col:17) | Unapproved external/generated IRI(s): urn:nltl:stress-shape:TRF-015-IceNavigationShape, urn:nltl:stress-shape:TRF-015-NonIceNavigationShape, urn:nltl:stress-shape:TRF-015-ShipShape
Semantic validator feedback: Replace the invalid nested SELECT group inside FILTER with valid SHACL-SPARQL (for example, separate top-level UNION violation branches for salinity mismatch and for ice-only draught/trim exceedance, or separate bounded SPARQL constraints). Preserve the false branch without requiring ice operands and preserve the true branch requirement and comparisons. Also replace the unapproved urn:nltl:stress-shape:* shape IRIs with permitted blank-node shape definitions or approved identifiers.</x:v>
      </x:c>
      <x:c r="I5" s="75" t="n">
        <x:v>23469.348</x:v>
      </x:c>
      <x:c r="J5" s="75" t="n">
        <x:v>7149.693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f4794965e4a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RUN-TRF-015-20260814T081800872157Z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RUN-TRF-015-20260814T081800872157Z</x:v>
      </x:c>
      <x:c r="C5" s="45" t="str">
        <x:v>TRF-015</x:v>
      </x:c>
      <x:c r="D5" s="88" t="n">
        <x:v>46248.34611508102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23468.152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RUN-TRF-015-20260814T081800872157Z</x:v>
      </x:c>
      <x:c r="C6" s="47" t="str">
        <x:v>TRF-015</x:v>
      </x:c>
      <x:c r="D6" s="91" t="n">
        <x:v>46248.34611510417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23469.348</x:v>
      </x:c>
      <x:c r="L6" s="93" t="b">
        <x:v>0</x:v>
      </x:c>
      <x:c r="M6" s="47" t="str">
        <x:v>resp_02a8bb62299fd946006a7ecf390ab881968c3357959d23fb6b</x:v>
      </x:c>
      <x:c r="N6" s="59" t="n">
        <x:v>7735</x:v>
      </x:c>
      <x:c r="O6" s="59" t="n">
        <x:v>2695</x:v>
      </x:c>
      <x:c r="P6" s="59" t="n">
        <x:v>10430</x:v>
      </x:c>
    </x:row>
    <x:row r="7">
      <x:c r="A7" s="47" t="str">
        <x:v>EVT-000028</x:v>
      </x:c>
      <x:c r="B7" s="47" t="str">
        <x:v>RUN-TRF-015-20260814T081800872157Z</x:v>
      </x:c>
      <x:c r="C7" s="47" t="str">
        <x:v>TRF-015</x:v>
      </x:c>
      <x:c r="D7" s="91" t="n">
        <x:v>46248.346200405096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7148.958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RUN-TRF-015-20260814T081800872157Z</x:v>
      </x:c>
      <x:c r="C8" s="49" t="str">
        <x:v>TRF-015</x:v>
      </x:c>
      <x:c r="D8" s="94" t="n">
        <x:v>46248.346200405096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7149.693</x:v>
      </x:c>
      <x:c r="L8" s="96" t="b">
        <x:v>0</x:v>
      </x:c>
      <x:c r="M8" s="49" t="str">
        <x:v>resp_02f921b32c3a3ac6006a7ecf50f32c8190958bb7d7b4655254</x:v>
      </x:c>
      <x:c r="N8" s="60" t="n">
        <x:v>8370</x:v>
      </x:c>
      <x:c r="O8" s="60" t="n">
        <x:v>488</x:v>
      </x:c>
      <x:c r="P8" s="60" t="n">
        <x:v>8858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49301ecaa49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RUN-TRF-015-20260814T081800872157Z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RUN-TRF-015-20260814T081800872157Z</x:v>
      </x:c>
      <x:c r="B5" s="45" t="str">
        <x:v>TRF-015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RUN-TRF-015-20260814T081800872157Z</x:v>
      </x:c>
      <x:c r="B6" s="47" t="str">
        <x:v>TRF-015</x:v>
      </x:c>
      <x:c r="C6" s="47" t="str">
        <x:v>gramPerKilogramSalinityUnit</x:v>
      </x:c>
      <x:c r="D6" s="48" t="str">
        <x:v>https://w3id.org/nltl-benchmark/vocab#gramPerKilogramSalinityUnit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RUN-TRF-015-20260814T081800872157Z</x:v>
      </x:c>
      <x:c r="B7" s="47" t="str">
        <x:v>TRF-015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RUN-TRF-015-20260814T081800872157Z</x:v>
      </x:c>
      <x:c r="B8" s="47" t="str">
        <x:v>TRF-015</x:v>
      </x:c>
      <x:c r="C8" s="47" t="str">
        <x:v>intendedRouteSeaWaterSalinity</x:v>
      </x:c>
      <x:c r="D8" s="48" t="str">
        <x:v>https://w3id.org/nltl-benchmark/vocab#intendedRouteSeaWaterSalinity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RUN-TRF-015-20260814T081800872157Z</x:v>
      </x:c>
      <x:c r="B9" s="47" t="str">
        <x:v>TRF-015</x:v>
      </x:c>
      <x:c r="C9" s="47" t="str">
        <x:v>loadingCalculationSeaWaterSalinity</x:v>
      </x:c>
      <x:c r="D9" s="48" t="str">
        <x:v>https://w3id.org/nltl-benchmark/vocab#loadingCalculationSeaWaterSalinity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RUN-TRF-015-20260814T081800872157Z</x:v>
      </x:c>
      <x:c r="B10" s="47" t="str">
        <x:v>TRF-015</x:v>
      </x:c>
      <x:c r="C10" s="47" t="str">
        <x:v>maximumPermittedIceTrim</x:v>
      </x:c>
      <x:c r="D10" s="48" t="str">
        <x:v>https://w3id.org/nltl-benchmark/vocab#maximumPermittedIceTrim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RUN-TRF-015-20260814T081800872157Z</x:v>
      </x:c>
      <x:c r="B11" s="47" t="str">
        <x:v>TRF-015</x:v>
      </x:c>
      <x:c r="C11" s="47" t="str">
        <x:v>navigatingInIce</x:v>
      </x:c>
      <x:c r="D11" s="48" t="str">
        <x:v>https://w3id.org/nltl-benchmark/vocab#navigatingInIce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RUN-TRF-015-20260814T081800872157Z</x:v>
      </x:c>
      <x:c r="B12" s="47" t="str">
        <x:v>TRF-015</x:v>
      </x:c>
      <x:c r="C12" s="47" t="str">
        <x:v>operatingDraught</x:v>
      </x:c>
      <x:c r="D12" s="48" t="str">
        <x:v>https://w3id.org/nltl-benchmark/vocab#operatingDraught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RUN-TRF-015-20260814T081800872157Z</x:v>
      </x:c>
      <x:c r="B13" s="47" t="str">
        <x:v>TRF-015</x:v>
      </x:c>
      <x:c r="C13" s="47" t="str">
        <x:v>operatingTrim</x:v>
      </x:c>
      <x:c r="D13" s="48" t="str">
        <x:v>https://w3id.org/nltl-benchmark/vocab#operatingTrim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RUN-TRF-015-20260814T081800872157Z</x:v>
      </x:c>
      <x:c r="B14" s="47" t="str">
        <x:v>TRF-015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RUN-TRF-015-20260814T081800872157Z</x:v>
      </x:c>
      <x:c r="B15" s="47" t="str">
        <x:v>TRF-015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RUN-TRF-015-20260814T081800872157Z</x:v>
      </x:c>
      <x:c r="B16" s="49" t="str">
        <x:v>TRF-015</x:v>
      </x:c>
      <x:c r="C16" s="49" t="str">
        <x:v>upperIceWaterlineDraught</x:v>
      </x:c>
      <x:c r="D16" s="50" t="str">
        <x:v>https://w3id.org/nltl-benchmark/vocab#upperIceWaterlineDraught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2ef73c31154e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RUN-TRF-015-20260814T081800872157Z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RUN-TRF-015-20260814T081800872157Z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RUN-TRF-015-20260814T081800872157Z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27234b3c64e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RUN-TRF-015-20260814T081800872157Z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RUN-TRF-015-20260814T081800872157Z</x:v>
      </x:c>
      <x:c r="B5" s="69" t="str">
        <x:v>TRF-015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0</x:v>
      </x:c>
      <x:c r="J5" s="72" t="b">
        <x:v>1</x:v>
      </x:c>
      <x:c r="K5" s="102" t="b">
        <x:v>1</x:v>
      </x:c>
      <x:c r="L5" s="73" t="str">
        <x:v>SHACL runtime smoke execution error: Expected SelectQuery, found 'FILTER'  (at char 987), (line:21, col:17) | Embedded SHACL-SPARQL parse error: Expected SelectQuery, found 'FILTER'  (at char 830), (line:17, col:17) | Unapproved external/generated IRI(s): urn:nltl:stress-shape:TRF-015-IceNavigationShape, urn:nltl:stress-shape:TRF-015-NonIceNavigationShape, urn:nltl:stress-shape:TRF-015-ShipShape</x:v>
      </x:c>
      <x:c r="M5" s="73" t="str"/>
      <x:c r="N5" s="73" t="str">
        <x:v>https://w3id.org/nltl-benchmark/vocab#gramPerKilogramSalinityUnit | https://w3id.org/nltl-benchmark/vocab#intendedRouteSeaWaterSalinity | https://w3id.org/nltl-benchmark/vocab#loadingCalculationSeaWaterSalinity | https://w3id.org/nltl-benchmark/vocab#maximumPermittedIceTrim | https://w3id.org/nltl-benchmark/vocab#navigatingInIce | https://w3id.org/nltl-benchmark/vocab#operatingDraught | https://w3id.org/nltl-benchmark/vocab#operatingTrim | https://w3id.org/nltl-benchmark/vocab#ship | https://w3id.org/nltl-benchmark/vocab#upperIceWaterlineDraught</x:v>
      </x:c>
      <x:c r="O5" s="73" t="str"/>
      <x:c r="P5" s="73" t="str"/>
      <x:c r="Q5" s="73" t="str">
        <x:v>urn:nltl:stress-shape:TRF-015-IceNavigationShape | urn:nltl:stress-shape:TRF-015-NonIceNavigationShape | urn:nltl:stress-shape:TRF-015-ShipShape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8eff9c58e6a43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RUN-TRF-015-20260814T081800872157Z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RUN-TRF-015-20260814T081800872157Z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RUN-TRF-015-20260814T081800872157Z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bc1a4c86c33232234825cd40e8ce5999a1c44c10b912a54a1f3fa97d4f6d23b2</x:v>
      </x:c>
      <x:c r="G5" s="58" t="n">
        <x:v>17027</x:v>
      </x:c>
    </x:row>
    <x:row r="6">
      <x:c r="A6" s="47" t="str">
        <x:v>RUN-TRF-015-20260814T081800872157Z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65e3f6093667a4edb937e01da34bbba3dde8d18fd5b6d00d5d23b15016e27ece</x:v>
      </x:c>
      <x:c r="G6" s="59" t="n">
        <x:v>6289</x:v>
      </x:c>
    </x:row>
    <x:row r="7">
      <x:c r="A7" s="47" t="str">
        <x:v>RUN-TRF-015-20260814T081800872157Z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d150580d08f753c1c01464cc1e14dc6d9cccab828e7a215e80a7b9bc04055909</x:v>
      </x:c>
      <x:c r="G7" s="59" t="n">
        <x:v>32010</x:v>
      </x:c>
    </x:row>
    <x:row r="8">
      <x:c r="A8" s="47" t="str">
        <x:v>RUN-TRF-015-20260814T081800872157Z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0d7ec2a08e83281d74073d3f8014353466fdfc3f1aca756eec0f29bc543fa2ad</x:v>
      </x:c>
      <x:c r="G8" s="59" t="n">
        <x:v>7059</x:v>
      </x:c>
    </x:row>
    <x:row r="9">
      <x:c r="A9" s="47" t="str">
        <x:v>RUN-TRF-015-20260814T081800872157Z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933517c46c9ac8c0bb8fa1aec5b6fc771ba5fd148d4c4af0113a8dc048d1e1e6</x:v>
      </x:c>
      <x:c r="G9" s="59" t="n">
        <x:v>7034</x:v>
      </x:c>
    </x:row>
    <x:row r="10">
      <x:c r="A10" s="47" t="str">
        <x:v>RUN-TRF-015-20260814T081800872157Z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341cfb675324979c81aa0951b2c6a75f02e4e10a1a29f418a58ed95a1f62712d</x:v>
      </x:c>
      <x:c r="G10" s="59" t="n">
        <x:v>1573</x:v>
      </x:c>
    </x:row>
    <x:row r="11">
      <x:c r="A11" s="47" t="str">
        <x:v>RUN-TRF-015-20260814T081800872157Z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7769ee2433ca918b9b79fef072eaa2d2e650b86ebde8377b463130e3a3266684</x:v>
      </x:c>
      <x:c r="G11" s="59" t="n">
        <x:v>33457</x:v>
      </x:c>
    </x:row>
    <x:row r="12">
      <x:c r="A12" s="49" t="str">
        <x:v>RUN-TRF-015-20260814T081800872157Z</x:v>
      </x:c>
      <x:c r="B12" s="49" t="str">
        <x:v>TRF-015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2a2868398ffe4872d70cc0e4d53362b3f05851aa3517f8a0864e65de140ca23f</x:v>
      </x:c>
      <x:c r="G12" s="60" t="n">
        <x:v>551</x:v>
      </x:c>
    </x:row>
  </x:sheetData>
  <x:pageMargins left="0.7" right="0.7" top="0.75" bottom="0.75" header="0.3" footer="0.3"/>
  <x:tableParts count="1">
    <x:tablePart xmlns:r="http://schemas.openxmlformats.org/officeDocument/2006/relationships" r:id="R03b832edc6ea46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RUN-TRF-015-20260814T081800872157Z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RUN-TRF-015-20260814T081800872157Z</x:v>
      </x:c>
      <x:c r="B5" s="69" t="str">
        <x:v>TRF-015</x:v>
      </x:c>
      <x:c r="C5" s="71" t="n">
        <x:v>1</x:v>
      </x:c>
      <x:c r="D5" s="69" t="str">
        <x:v>MAX_ATTEMPTS_REACHED</x:v>
      </x:c>
      <x:c r="E5" s="73" t="str">
        <x:v>Replace the invalid nested SELECT group inside FILTER with valid SHACL-SPARQL (for example, separate top-level UNION violation branches for salinity mismatch and for ice-only draught/trim exceedance, or separate bounded SPARQL constraints). Preserve the false branch without requiring ice operands and preserve the true branch requirement and comparisons. Also replace the unapproved urn:nltl:stress-shape:* shape IRIs with permitted blank-node shape definitions or approved identifiers.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9db724d4904b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RUN-TRF-015-20260814T081800872157Z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