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0dfa1cd4f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cd754f4ba94fcc"/>
    <x:sheet xmlns:r="http://schemas.openxmlformats.org/officeDocument/2006/relationships" name="README" sheetId="2" r:id="Re2a12d203bc74fa6"/>
    <x:sheet xmlns:r="http://schemas.openxmlformats.org/officeDocument/2006/relationships" name="REGULATION_QUEUE" sheetId="3" r:id="R0a14199e3bc44f62"/>
    <x:sheet xmlns:r="http://schemas.openxmlformats.org/officeDocument/2006/relationships" name="RUNS" sheetId="4" r:id="R25bf5673cb464ba3"/>
    <x:sheet xmlns:r="http://schemas.openxmlformats.org/officeDocument/2006/relationships" name="ITERATIONS" sheetId="5" r:id="R24bc7d3038ba406d"/>
    <x:sheet xmlns:r="http://schemas.openxmlformats.org/officeDocument/2006/relationships" name="API_CALLS" sheetId="6" r:id="R7078d305d40642ef"/>
    <x:sheet xmlns:r="http://schemas.openxmlformats.org/officeDocument/2006/relationships" name="TERM_RETRIEVAL" sheetId="7" r:id="R561e268e79574db2"/>
    <x:sheet xmlns:r="http://schemas.openxmlformats.org/officeDocument/2006/relationships" name="FEW_SHOT_SELECTION" sheetId="8" r:id="R255320449a924a48"/>
    <x:sheet xmlns:r="http://schemas.openxmlformats.org/officeDocument/2006/relationships" name="VALIDATION" sheetId="9" r:id="R34936c1982d246a2"/>
    <x:sheet xmlns:r="http://schemas.openxmlformats.org/officeDocument/2006/relationships" name="VOCAB_MATCHES" sheetId="10" r:id="Ra79de7b5fda449d5"/>
    <x:sheet xmlns:r="http://schemas.openxmlformats.org/officeDocument/2006/relationships" name="ARTIFACTS" sheetId="11" r:id="Rb25fc189b56343d4"/>
    <x:sheet xmlns:r="http://schemas.openxmlformats.org/officeDocument/2006/relationships" name="UNRESOLVED" sheetId="12" r:id="R049083c6ddbe4e6b"/>
    <x:sheet xmlns:r="http://schemas.openxmlformats.org/officeDocument/2006/relationships" name="RDF_TEST_QUEUE" sheetId="13" r:id="R4bce668d6cb9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be4c217e240de" /><Relationship Type="http://schemas.openxmlformats.org/officeDocument/2006/relationships/theme" Target="/xl/theme/theme1.xml" Id="Rcc311e1921394e25" /><Relationship Type="http://schemas.microsoft.com/office/2022/11/relationships/FeaturePropertyBag" Target="/xl/featurePropertyBag/featurePropertyBag.xml" Id="R2e4d6d8311b445c5" /><Relationship Type="http://schemas.openxmlformats.org/officeDocument/2006/relationships/sharedStrings" Target="/xl/sharedStrings.xml" Id="R91d09aa9eec84f3b" /><Relationship Type="http://schemas.openxmlformats.org/officeDocument/2006/relationships/worksheet" Target="/xl/worksheets/sheet1.xml" Id="R00cd754f4ba94fcc" /><Relationship Type="http://schemas.openxmlformats.org/officeDocument/2006/relationships/worksheet" Target="/xl/worksheets/sheet2.xml" Id="Re2a12d203bc74fa6" /><Relationship Type="http://schemas.openxmlformats.org/officeDocument/2006/relationships/worksheet" Target="/xl/worksheets/sheet3.xml" Id="R0a14199e3bc44f62" /><Relationship Type="http://schemas.openxmlformats.org/officeDocument/2006/relationships/worksheet" Target="/xl/worksheets/sheet4.xml" Id="R25bf5673cb464ba3" /><Relationship Type="http://schemas.openxmlformats.org/officeDocument/2006/relationships/worksheet" Target="/xl/worksheets/sheet5.xml" Id="R24bc7d3038ba406d" /><Relationship Type="http://schemas.openxmlformats.org/officeDocument/2006/relationships/worksheet" Target="/xl/worksheets/sheet6.xml" Id="R7078d305d40642ef" /><Relationship Type="http://schemas.openxmlformats.org/officeDocument/2006/relationships/worksheet" Target="/xl/worksheets/sheet7.xml" Id="R561e268e79574db2" /><Relationship Type="http://schemas.openxmlformats.org/officeDocument/2006/relationships/worksheet" Target="/xl/worksheets/sheet8.xml" Id="R255320449a924a48" /><Relationship Type="http://schemas.openxmlformats.org/officeDocument/2006/relationships/worksheet" Target="/xl/worksheets/sheet9.xml" Id="R34936c1982d246a2" /><Relationship Type="http://schemas.openxmlformats.org/officeDocument/2006/relationships/worksheet" Target="/xl/worksheets/sheet10.xml" Id="Ra79de7b5fda449d5" /><Relationship Type="http://schemas.openxmlformats.org/officeDocument/2006/relationships/worksheet" Target="/xl/worksheets/sheet11.xml" Id="Rb25fc189b56343d4" /><Relationship Type="http://schemas.openxmlformats.org/officeDocument/2006/relationships/worksheet" Target="/xl/worksheets/sheet12.xml" Id="R049083c6ddbe4e6b" /><Relationship Type="http://schemas.openxmlformats.org/officeDocument/2006/relationships/worksheet" Target="/xl/worksheets/sheet13.xml" Id="R4bce668d6cb947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a10a4b2fed48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2fc23ac4dc44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c18108589542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a27f057cff842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bedde1dba645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18d14a7a4a4e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508a5e6ef144b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07c04ffcc4490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33fffcfa54f470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339ff0cd6e545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RUN-TRF-018-20260814T082026116155Z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24349.661999999997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RUN-TRF-018-20260814T082026116155Z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da10a4b2fed48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RUN-TRF-018-20260814T082026116155Z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MAX_ATTEMPTS_REACHED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2fc23ac4dc44e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RUN-TRF-018-20260814T082026116155Z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RUN-TRF-018-20260814T082026116155Z</x:v>
      </x:c>
      <x:c r="C5" s="69" t="str">
        <x:v>TRF-018</x:v>
      </x:c>
      <x:c r="D5" s="70" t="n">
        <x:v>46248.347524502315</x:v>
      </x:c>
      <x:c r="E5" s="70" t="n">
        <x:v>46248.3480903125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gen: shape IRIs with permitted blank-node shape definitions or approved identifiers. Correct applicability: the unconditional calculatedRequiredPower and maximumContinuousRatingPower minCounts currently fail ships of ice classes II/III, although TRF-018 applies only to IA Super/IA/IB/IC. Require the iceClass selector without inventing an applicability boolean, ensure missing selector evidence cannot pass, and condition the two power-quantity presence/unit/datatype checks and the comparison on IA Super, IA, IB, or IC only; II/III must not be constrained by this requirement. Preserve the stated IA/IB/IC 1000-kW and IA-Super 2800-kW inclusive thresholds and calculated-power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c18108589542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RUN-TRF-018-20260814T082026116155Z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RUN-TRF-018-20260814T082026116155Z</x:v>
      </x:c>
      <x:c r="B5" s="69" t="str">
        <x:v>TRF-018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urn:nltl:stress-shape:TRF018PowerQuantity, urn:nltl:stress-shape:TRF018Shape
Semantic validator feedback: Replace the unapproved gen: shape IRIs with permitted blank-node shape definitions or approved identifiers. Correct applicability: the unconditional calculatedRequiredPower and maximumContinuousRatingPower minCounts currently fail ships of ice classes II/III, although TRF-018 applies only to IA Super/IA/IB/IC. Require the iceClass selector without inventing an applicability boolean, ensure missing selector evidence cannot pass, and condition the two power-quantity presence/unit/datatype checks and the comparison on IA Super, IA, IB, or IC only; II/III must not be constrained by this requirement. Preserve the stated IA/IB/IC 1000-kW and IA-Super 2800-kW inclusive thresholds and calculated-power comparison.</x:v>
      </x:c>
      <x:c r="I5" s="75" t="n">
        <x:v>39869.178</x:v>
      </x:c>
      <x:c r="J5" s="75" t="n">
        <x:v>8831.729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27f057cff842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RUN-TRF-018-20260814T082026116155Z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RUN-TRF-018-20260814T082026116155Z</x:v>
      </x:c>
      <x:c r="C5" s="45" t="str">
        <x:v>TRF-018</x:v>
      </x:c>
      <x:c r="D5" s="88" t="n">
        <x:v>46248.34798597222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39867.568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RUN-TRF-018-20260814T082026116155Z</x:v>
      </x:c>
      <x:c r="C6" s="47" t="str">
        <x:v>TRF-018</x:v>
      </x:c>
      <x:c r="D6" s="91" t="n">
        <x:v>46248.34798599537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39869.178</x:v>
      </x:c>
      <x:c r="L6" s="93" t="b">
        <x:v>0</x:v>
      </x:c>
      <x:c r="M6" s="47" t="str">
        <x:v>resp_041191fcda02a3a1006a7ecfca3d908193b7188864526ca2c3</x:v>
      </x:c>
      <x:c r="N6" s="59" t="n">
        <x:v>7740</x:v>
      </x:c>
      <x:c r="O6" s="59" t="n">
        <x:v>2626</x:v>
      </x:c>
      <x:c r="P6" s="59" t="n">
        <x:v>10366</x:v>
      </x:c>
    </x:row>
    <x:row r="7">
      <x:c r="A7" s="47" t="str">
        <x:v>EVT-000030</x:v>
      </x:c>
      <x:c r="B7" s="47" t="str">
        <x:v>RUN-TRF-018-20260814T082026116155Z</x:v>
      </x:c>
      <x:c r="C7" s="47" t="str">
        <x:v>TRF-018</x:v>
      </x:c>
      <x:c r="D7" s="91" t="n">
        <x:v>46248.348090231484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8830.173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RUN-TRF-018-20260814T082026116155Z</x:v>
      </x:c>
      <x:c r="C8" s="49" t="str">
        <x:v>TRF-018</x:v>
      </x:c>
      <x:c r="D8" s="94" t="n">
        <x:v>46248.34809025463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8831.729</x:v>
      </x:c>
      <x:c r="L8" s="96" t="b">
        <x:v>0</x:v>
      </x:c>
      <x:c r="M8" s="49" t="str">
        <x:v>resp_09e3a87712d56112006a7ecff243308196936dbc5e243f22e2</x:v>
      </x:c>
      <x:c r="N8" s="60" t="n">
        <x:v>8057</x:v>
      </x:c>
      <x:c r="O8" s="60" t="n">
        <x:v>676</x:v>
      </x:c>
      <x:c r="P8" s="60" t="n">
        <x:v>8733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bedde1dba645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RUN-TRF-018-20260814T082026116155Z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RUN-TRF-018-20260814T082026116155Z</x:v>
      </x:c>
      <x:c r="B5" s="45" t="str">
        <x:v>TRF-018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RUN-TRF-018-20260814T082026116155Z</x:v>
      </x:c>
      <x:c r="B6" s="47" t="str">
        <x:v>TRF-018</x:v>
      </x:c>
      <x:c r="C6" s="47" t="str">
        <x:v>calculatedRequiredPower</x:v>
      </x:c>
      <x:c r="D6" s="48" t="str">
        <x:v>https://w3id.org/nltl-benchmark/vocab#calculatedRequiredPower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RUN-TRF-018-20260814T082026116155Z</x:v>
      </x:c>
      <x:c r="B7" s="47" t="str">
        <x:v>TRF-018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RUN-TRF-018-20260814T082026116155Z</x:v>
      </x:c>
      <x:c r="B8" s="47" t="str">
        <x:v>TRF-018</x:v>
      </x:c>
      <x:c r="C8" s="47" t="str">
        <x:v>iceClass</x:v>
      </x:c>
      <x:c r="D8" s="48" t="str">
        <x:v>https://w3id.org/nltl-benchmark/vocab#iceClass</x:v>
      </x:c>
      <x:c r="E8" s="47" t="str">
        <x:v>ObjectProperty</x:v>
      </x:c>
      <x:c r="F8" s="47" t="str"/>
      <x:c r="G8" s="47" t="str">
        <x:v>https://w3id.org/nltl-benchmark/vocab#iceClassValue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RUN-TRF-018-20260814T082026116155Z</x:v>
      </x:c>
      <x:c r="B9" s="47" t="str">
        <x:v>TRF-018</x:v>
      </x:c>
      <x:c r="C9" s="47" t="str">
        <x:v>iceClassIa</x:v>
      </x:c>
      <x:c r="D9" s="48" t="str">
        <x:v>https://w3id.org/nltl-benchmark/vocab#iceClassIa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RUN-TRF-018-20260814T082026116155Z</x:v>
      </x:c>
      <x:c r="B10" s="47" t="str">
        <x:v>TRF-018</x:v>
      </x:c>
      <x:c r="C10" s="47" t="str">
        <x:v>iceClassIaSuper</x:v>
      </x:c>
      <x:c r="D10" s="48" t="str">
        <x:v>https://w3id.org/nltl-benchmark/vocab#iceClassIaSuper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RUN-TRF-018-20260814T082026116155Z</x:v>
      </x:c>
      <x:c r="B11" s="47" t="str">
        <x:v>TRF-018</x:v>
      </x:c>
      <x:c r="C11" s="47" t="str">
        <x:v>iceClassIb</x:v>
      </x:c>
      <x:c r="D11" s="48" t="str">
        <x:v>https://w3id.org/nltl-benchmark/vocab#iceClassIb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RUN-TRF-018-20260814T082026116155Z</x:v>
      </x:c>
      <x:c r="B12" s="47" t="str">
        <x:v>TRF-018</x:v>
      </x:c>
      <x:c r="C12" s="47" t="str">
        <x:v>iceClassIc</x:v>
      </x:c>
      <x:c r="D12" s="48" t="str">
        <x:v>https://w3id.org/nltl-benchmark/vocab#iceClassIc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RUN-TRF-018-20260814T082026116155Z</x:v>
      </x:c>
      <x:c r="B13" s="47" t="str">
        <x:v>TRF-018</x:v>
      </x:c>
      <x:c r="C13" s="47" t="str">
        <x:v>iceClassIi</x:v>
      </x:c>
      <x:c r="D13" s="48" t="str">
        <x:v>https://w3id.org/nltl-benchmark/vocab#iceClassIi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RUN-TRF-018-20260814T082026116155Z</x:v>
      </x:c>
      <x:c r="B14" s="47" t="str">
        <x:v>TRF-018</x:v>
      </x:c>
      <x:c r="C14" s="47" t="str">
        <x:v>iceClassIii</x:v>
      </x:c>
      <x:c r="D14" s="48" t="str">
        <x:v>https://w3id.org/nltl-benchmark/vocab#iceClassIii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RUN-TRF-018-20260814T082026116155Z</x:v>
      </x:c>
      <x:c r="B15" s="47" t="str">
        <x:v>TRF-018</x:v>
      </x:c>
      <x:c r="C15" s="47" t="str">
        <x:v>iceClassValue</x:v>
      </x:c>
      <x:c r="D15" s="48" t="str">
        <x:v>https://w3id.org/nltl-benchmark/vocab#iceClassValue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RUN-TRF-018-20260814T082026116155Z</x:v>
      </x:c>
      <x:c r="B16" s="47" t="str">
        <x:v>TRF-018</x:v>
      </x:c>
      <x:c r="C16" s="47" t="str">
        <x:v>maximumContinuousRatingPower</x:v>
      </x:c>
      <x:c r="D16" s="48" t="str">
        <x:v>https://w3id.org/nltl-benchmark/vocab#maximumContinuousRatingPower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RUN-TRF-018-20260814T082026116155Z</x:v>
      </x:c>
      <x:c r="B17" s="47" t="str">
        <x:v>TRF-018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RUN-TRF-018-20260814T082026116155Z</x:v>
      </x:c>
      <x:c r="B18" s="49" t="str">
        <x:v>TRF-018</x:v>
      </x:c>
      <x:c r="C18" s="49" t="str">
        <x:v>shipComponent</x:v>
      </x:c>
      <x:c r="D18" s="50" t="str">
        <x:v>https://w3id.org/nltl-benchmark/vocab#shipComponent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18d14a7a4a4e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RUN-TRF-018-20260814T082026116155Z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RUN-TRF-018-20260814T082026116155Z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RUN-TRF-018-20260814T082026116155Z</x:v>
      </x:c>
      <x:c r="B6" s="49" t="str">
        <x:v>TRF-018</x:v>
      </x:c>
      <x:c r="C6" s="49" t="str">
        <x:v>FS-REL-01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08a5e6ef144b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RUN-TRF-018-20260814T082026116155Z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RUN-TRF-018-20260814T082026116155Z</x:v>
      </x:c>
      <x:c r="B5" s="69" t="str">
        <x:v>TRF-018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urn:nltl:stress-shape:TRF018PowerQuantity, urn:nltl:stress-shape:TRF018Shape</x:v>
      </x:c>
      <x:c r="M5" s="73" t="str"/>
      <x:c r="N5" s="73" t="str">
        <x:v>https://w3id.org/nltl-benchmark/vocab#calculatedRequiredPower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https://w3id.org/nltl-benchmark/vocab#iceClassValue | https://w3id.org/nltl-benchmark/vocab#maximumContinuousRatingPower | https://w3id.org/nltl-benchmark/vocab#ship</x:v>
      </x:c>
      <x:c r="O5" s="73" t="str"/>
      <x:c r="P5" s="73" t="str"/>
      <x:c r="Q5" s="73" t="str">
        <x:v>urn:nltl:stress-shape:TRF018PowerQuantity | urn:nltl:stress-shape:TRF018Shape</x:v>
      </x:c>
    </x:row>
  </x:sheetData>
  <x:pageMargins left="0.7" right="0.7" top="0.75" bottom="0.75" header="0.3" footer="0.3"/>
  <x:tableParts count="1">
    <x:tablePart xmlns:r="http://schemas.openxmlformats.org/officeDocument/2006/relationships" r:id="Rb707c04ffcc449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RUN-TRF-018-20260814T082026116155Z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RUN-TRF-018-20260814T082026116155Z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RUN-TRF-018-20260814T082026116155Z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f498f7785ff0baf87f1330f6f30d7bd89ef0eed3657a0cf81b1e7fa93a6e6cf9</x:v>
      </x:c>
      <x:c r="G5" s="58" t="n">
        <x:v>16719</x:v>
      </x:c>
    </x:row>
    <x:row r="6">
      <x:c r="A6" s="47" t="str">
        <x:v>RUN-TRF-018-20260814T082026116155Z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abf1f6da3b750267039298025bf322d5b33ab0249d427a8b13aa99a9344b5386</x:v>
      </x:c>
      <x:c r="G6" s="59" t="n">
        <x:v>5217</x:v>
      </x:c>
    </x:row>
    <x:row r="7">
      <x:c r="A7" s="47" t="str">
        <x:v>RUN-TRF-018-20260814T082026116155Z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882182964b743cf63037b8ed2bcebc70d31a78214b1b319a2caacedd6e9b210e</x:v>
      </x:c>
      <x:c r="G7" s="59" t="n">
        <x:v>30590</x:v>
      </x:c>
    </x:row>
    <x:row r="8">
      <x:c r="A8" s="47" t="str">
        <x:v>RUN-TRF-018-20260814T082026116155Z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460a6cf8fdd39ec8237732a8285516d7eb0ec71c3d806f6829bc5befb58ed3b4</x:v>
      </x:c>
      <x:c r="G8" s="59" t="n">
        <x:v>4167</x:v>
      </x:c>
    </x:row>
    <x:row r="9">
      <x:c r="A9" s="47" t="str">
        <x:v>RUN-TRF-018-20260814T082026116155Z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dcecfcab965859f3001d11a36f291d5fa81e245690f179a3d9fc10a4910b5d66</x:v>
      </x:c>
      <x:c r="G9" s="59" t="n">
        <x:v>4142</x:v>
      </x:c>
    </x:row>
    <x:row r="10">
      <x:c r="A10" s="47" t="str">
        <x:v>RUN-TRF-018-20260814T082026116155Z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a6d6973a27189494f7f6e48d107d1e3af17a85c133f972eaaf25a29fae8e57c4</x:v>
      </x:c>
      <x:c r="G10" s="59" t="n">
        <x:v>1255</x:v>
      </x:c>
    </x:row>
    <x:row r="11">
      <x:c r="A11" s="47" t="str">
        <x:v>RUN-TRF-018-20260814T082026116155Z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23c8cc1a78e80b4e63250e52e10fbec89368cb34079333f24ec3ff4c8a47002b</x:v>
      </x:c>
      <x:c r="G11" s="59" t="n">
        <x:v>30253</x:v>
      </x:c>
    </x:row>
    <x:row r="12">
      <x:c r="A12" s="49" t="str">
        <x:v>RUN-TRF-018-20260814T082026116155Z</x:v>
      </x:c>
      <x:c r="B12" s="49" t="str">
        <x:v>TRF-018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42033038dc0090da9301cc49a7a9a6c7907d2264165b56e92ca97b01867a48b9</x:v>
      </x:c>
      <x:c r="G12" s="60" t="n">
        <x:v>778</x:v>
      </x:c>
    </x:row>
  </x:sheetData>
  <x:pageMargins left="0.7" right="0.7" top="0.75" bottom="0.75" header="0.3" footer="0.3"/>
  <x:tableParts count="1">
    <x:tablePart xmlns:r="http://schemas.openxmlformats.org/officeDocument/2006/relationships" r:id="R533fffcfa54f470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RUN-TRF-018-20260814T082026116155Z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RUN-TRF-018-20260814T082026116155Z</x:v>
      </x:c>
      <x:c r="B5" s="69" t="str">
        <x:v>TRF-018</x:v>
      </x:c>
      <x:c r="C5" s="71" t="n">
        <x:v>1</x:v>
      </x:c>
      <x:c r="D5" s="69" t="str">
        <x:v>MAX_ATTEMPTS_REACHED</x:v>
      </x:c>
      <x:c r="E5" s="73" t="str">
        <x:v>Replace the unapproved gen: shape IRIs with permitted blank-node shape definitions or approved identifiers. Correct applicability: the unconditional calculatedRequiredPower and maximumContinuousRatingPower minCounts currently fail ships of ice classes II/III, although TRF-018 applies only to IA Super/IA/IB/IC. Require the iceClass selector without inventing an applicability boolean, ensure missing selector evidence cannot pass, and condition the two power-quantity presence/unit/datatype checks and the comparison on IA Super, IA, IB, or IC only; II/III must not be constrained by this requirement. Preserve the stated IA/IB/IC 1000-kW and IA-Super 2800-kW inclusive thresholds and calculated-power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39ff0cd6e545a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RUN-TRF-018-20260814T082026116155Z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