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99c775b3034c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87cd0f35d574fa8"/>
    <x:sheet xmlns:r="http://schemas.openxmlformats.org/officeDocument/2006/relationships" name="README" sheetId="2" r:id="R02ac5ef3c42b41f1"/>
    <x:sheet xmlns:r="http://schemas.openxmlformats.org/officeDocument/2006/relationships" name="REGULATION_QUEUE" sheetId="3" r:id="R89e76da0e8984980"/>
    <x:sheet xmlns:r="http://schemas.openxmlformats.org/officeDocument/2006/relationships" name="RUNS" sheetId="4" r:id="R8a13688cda534f04"/>
    <x:sheet xmlns:r="http://schemas.openxmlformats.org/officeDocument/2006/relationships" name="ITERATIONS" sheetId="5" r:id="R135e4c2d73e74c60"/>
    <x:sheet xmlns:r="http://schemas.openxmlformats.org/officeDocument/2006/relationships" name="API_CALLS" sheetId="6" r:id="R4e5f799982c04e31"/>
    <x:sheet xmlns:r="http://schemas.openxmlformats.org/officeDocument/2006/relationships" name="TERM_RETRIEVAL" sheetId="7" r:id="R449c000db3354840"/>
    <x:sheet xmlns:r="http://schemas.openxmlformats.org/officeDocument/2006/relationships" name="FEW_SHOT_SELECTION" sheetId="8" r:id="R855aacb99c1c4c36"/>
    <x:sheet xmlns:r="http://schemas.openxmlformats.org/officeDocument/2006/relationships" name="VALIDATION" sheetId="9" r:id="R9d74e488d1e142bf"/>
    <x:sheet xmlns:r="http://schemas.openxmlformats.org/officeDocument/2006/relationships" name="VOCAB_MATCHES" sheetId="10" r:id="R68991019e1d841ab"/>
    <x:sheet xmlns:r="http://schemas.openxmlformats.org/officeDocument/2006/relationships" name="ARTIFACTS" sheetId="11" r:id="R342563f8df4b4746"/>
    <x:sheet xmlns:r="http://schemas.openxmlformats.org/officeDocument/2006/relationships" name="UNRESOLVED" sheetId="12" r:id="Re10638cd40074be9"/>
    <x:sheet xmlns:r="http://schemas.openxmlformats.org/officeDocument/2006/relationships" name="RDF_TEST_QUEUE" sheetId="13" r:id="Rff141e450bd94b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f6e61bbc864898" /><Relationship Type="http://schemas.openxmlformats.org/officeDocument/2006/relationships/theme" Target="/xl/theme/theme1.xml" Id="R906a57d20dd34480" /><Relationship Type="http://schemas.microsoft.com/office/2022/11/relationships/FeaturePropertyBag" Target="/xl/featurePropertyBag/featurePropertyBag.xml" Id="R2a5cdb9ee4f84011" /><Relationship Type="http://schemas.openxmlformats.org/officeDocument/2006/relationships/sharedStrings" Target="/xl/sharedStrings.xml" Id="R305e1434c1844f65" /><Relationship Type="http://schemas.openxmlformats.org/officeDocument/2006/relationships/worksheet" Target="/xl/worksheets/sheet1.xml" Id="Rc87cd0f35d574fa8" /><Relationship Type="http://schemas.openxmlformats.org/officeDocument/2006/relationships/worksheet" Target="/xl/worksheets/sheet2.xml" Id="R02ac5ef3c42b41f1" /><Relationship Type="http://schemas.openxmlformats.org/officeDocument/2006/relationships/worksheet" Target="/xl/worksheets/sheet3.xml" Id="R89e76da0e8984980" /><Relationship Type="http://schemas.openxmlformats.org/officeDocument/2006/relationships/worksheet" Target="/xl/worksheets/sheet4.xml" Id="R8a13688cda534f04" /><Relationship Type="http://schemas.openxmlformats.org/officeDocument/2006/relationships/worksheet" Target="/xl/worksheets/sheet5.xml" Id="R135e4c2d73e74c60" /><Relationship Type="http://schemas.openxmlformats.org/officeDocument/2006/relationships/worksheet" Target="/xl/worksheets/sheet6.xml" Id="R4e5f799982c04e31" /><Relationship Type="http://schemas.openxmlformats.org/officeDocument/2006/relationships/worksheet" Target="/xl/worksheets/sheet7.xml" Id="R449c000db3354840" /><Relationship Type="http://schemas.openxmlformats.org/officeDocument/2006/relationships/worksheet" Target="/xl/worksheets/sheet8.xml" Id="R855aacb99c1c4c36" /><Relationship Type="http://schemas.openxmlformats.org/officeDocument/2006/relationships/worksheet" Target="/xl/worksheets/sheet9.xml" Id="R9d74e488d1e142bf" /><Relationship Type="http://schemas.openxmlformats.org/officeDocument/2006/relationships/worksheet" Target="/xl/worksheets/sheet10.xml" Id="R68991019e1d841ab" /><Relationship Type="http://schemas.openxmlformats.org/officeDocument/2006/relationships/worksheet" Target="/xl/worksheets/sheet11.xml" Id="R342563f8df4b4746" /><Relationship Type="http://schemas.openxmlformats.org/officeDocument/2006/relationships/worksheet" Target="/xl/worksheets/sheet12.xml" Id="Re10638cd40074be9" /><Relationship Type="http://schemas.openxmlformats.org/officeDocument/2006/relationships/worksheet" Target="/xl/worksheets/sheet13.xml" Id="Rff141e450bd94b5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da607f3e2e46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23ccc6850bf41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27ee43087a44b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e7c0eae9f044d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a0fd86869e84f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9efb41213c1409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35b04520f6f4e1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05f13e6a4f94e7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55552a5436245d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cf7a4e93091406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8728db95ab14e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RUN-TRF-031-20260814T082911404999Z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14982.754333333332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RUN-TRF-031-20260814T082911404999Z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0da607f3e2e468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RUN-TRF-031-20260814T082911404999Z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TERM_RESOLUTION_UNRESOLVED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3ccc6850bf41b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RUN-TRF-031-20260814T082911404999Z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RUN-TRF-031-20260814T082911404999Z</x:v>
      </x:c>
      <x:c r="C5" s="69" t="str">
        <x:v>TRF-031</x:v>
      </x:c>
      <x:c r="D5" s="70" t="n">
        <x:v>46248.35360422454</x:v>
      </x:c>
      <x:c r="E5" s="70" t="n">
        <x:v>46248.35413601852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Deterministic validation prevents acceptance. Fix: Unapproved external/generated IRI(s): urn:nltl:stress-shape:BeamTheoryRequiredCase, urn:nltl:stress-shape:NonBeamTheoryCase, urn:nltl:stress-shape:PressureQuantityShape, urn:nltl:stress-shape:TRF031Shape
Semantic validator feedback: Replace the unapproved urn:nltl:stress-shape:* IRIs with permitted anonymous/approved shape identifiers. Locate and enforce the canonical controlled value for nltl:vonMisesYieldCriterion rather than merely requiring an arbitrary string, and ensure the combined-stress comparison applies only under that selected criterion. Express tauy as yieldPoint divided by sqrt(3) (not an approximate 1.7320508075688772 constant) and retain the tolerance scaled from that expected result.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7ee43087a44bd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RUN-TRF-031-20260814T082911404999Z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RUN-TRF-031-20260814T082911404999Z</x:v>
      </x:c>
      <x:c r="B5" s="69" t="str">
        <x:v>TRF-031</x:v>
      </x:c>
      <x:c r="C5" s="71" t="n">
        <x:v>1</x:v>
      </x:c>
      <x:c r="D5" s="72" t="b">
        <x:v>0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Deterministic validation prevents acceptance. Fix: Unapproved external/generated IRI(s): urn:nltl:stress-shape:BeamTheoryRequiredCase, urn:nltl:stress-shape:NonBeamTheoryCase, urn:nltl:stress-shape:PressureQuantityShape, urn:nltl:stress-shape:TRF031Shape
Semantic validator feedback: Replace the unapproved urn:nltl:stress-shape:* IRIs with permitted anonymous/approved shape identifiers. Locate and enforce the canonical controlled value for nltl:vonMisesYieldCriterion rather than merely requiring an arbitrary string, and ensure the combined-stress comparison applies only under that selected criterion. Express tauy as yieldPoint divided by sqrt(3) (not an approximate 1.7320508075688772 constant) and retain the tolerance scaled from that expected result.</x:v>
      </x:c>
      <x:c r="I5" s="75" t="n">
        <x:v>34267.492</x:v>
      </x:c>
      <x:c r="J5" s="75" t="n">
        <x:v>8051.801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7c0eae9f044d9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RUN-TRF-031-20260814T082911404999Z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RUN-TRF-031-20260814T082911404999Z</x:v>
      </x:c>
      <x:c r="C5" s="45" t="str">
        <x:v>TRF-031</x:v>
      </x:c>
      <x:c r="D5" s="88" t="n">
        <x:v>46248.35400085648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34266.172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RUN-TRF-031-20260814T082911404999Z</x:v>
      </x:c>
      <x:c r="C6" s="47" t="str">
        <x:v>TRF-031</x:v>
      </x:c>
      <x:c r="D6" s="91" t="n">
        <x:v>46248.35400086806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34267.492</x:v>
      </x:c>
      <x:c r="L6" s="93" t="b">
        <x:v>0</x:v>
      </x:c>
      <x:c r="M6" s="47" t="str">
        <x:v>resp_0d711e1d74c652e0006a7ed1d797388195a95ace4e10f76b49</x:v>
      </x:c>
      <x:c r="N6" s="59" t="n">
        <x:v>6641</x:v>
      </x:c>
      <x:c r="O6" s="59" t="n">
        <x:v>2948</x:v>
      </x:c>
      <x:c r="P6" s="59" t="n">
        <x:v>9589</x:v>
      </x:c>
    </x:row>
    <x:row r="7">
      <x:c r="A7" s="47" t="str">
        <x:v>EVT-000026</x:v>
      </x:c>
      <x:c r="B7" s="47" t="str">
        <x:v>RUN-TRF-031-20260814T082911404999Z</x:v>
      </x:c>
      <x:c r="C7" s="47" t="str">
        <x:v>TRF-031</x:v>
      </x:c>
      <x:c r="D7" s="91" t="n">
        <x:v>46248.35409565972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8050.301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RUN-TRF-031-20260814T082911404999Z</x:v>
      </x:c>
      <x:c r="C8" s="47" t="str">
        <x:v>TRF-031</x:v>
      </x:c>
      <x:c r="D8" s="91" t="n">
        <x:v>46248.35409568287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8051.801</x:v>
      </x:c>
      <x:c r="L8" s="93" t="b">
        <x:v>0</x:v>
      </x:c>
      <x:c r="M8" s="47" t="str">
        <x:v>resp_00fc696b2cfccb6d006a7ed1f9f49881969e8cef9975d71b50</x:v>
      </x:c>
      <x:c r="N8" s="59" t="n">
        <x:v>6560</x:v>
      </x:c>
      <x:c r="O8" s="59" t="n">
        <x:v>625</x:v>
      </x:c>
      <x:c r="P8" s="59" t="n">
        <x:v>7185</x:v>
      </x:c>
    </x:row>
    <x:row r="9">
      <x:c r="A9" s="47" t="str">
        <x:v>EVT-000033</x:v>
      </x:c>
      <x:c r="B9" s="47" t="str">
        <x:v>RUN-TRF-031-20260814T082911404999Z</x:v>
      </x:c>
      <x:c r="C9" s="47" t="str">
        <x:v>TRF-031</x:v>
      </x:c>
      <x:c r="D9" s="91" t="n">
        <x:v>46248.3541359375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2629.61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EVT-000034</x:v>
      </x:c>
      <x:c r="B10" s="49" t="str">
        <x:v>RUN-TRF-031-20260814T082911404999Z</x:v>
      </x:c>
      <x:c r="C10" s="49" t="str">
        <x:v>TRF-031</x:v>
      </x:c>
      <x:c r="D10" s="94" t="n">
        <x:v>46248.354135960646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2631.15</x:v>
      </x:c>
      <x:c r="L10" s="96" t="b">
        <x:v>0</x:v>
      </x:c>
      <x:c r="M10" s="49" t="str">
        <x:v>resp_0af9017549b0e014006a7ed202d6c48194b7fcc143b53441d9</x:v>
      </x:c>
      <x:c r="N10" s="60" t="n">
        <x:v>1789</x:v>
      </x:c>
      <x:c r="O10" s="60" t="n">
        <x:v>141</x:v>
      </x:c>
      <x:c r="P10" s="60" t="n">
        <x:v>1930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0fd86869e84ff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RUN-TRF-031-20260814T082911404999Z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RUN-TRF-031-20260814T082911404999Z</x:v>
      </x:c>
      <x:c r="B5" s="45" t="str">
        <x:v>TRF-031</x:v>
      </x:c>
      <x:c r="C5" s="45" t="str">
        <x:v>allowableShearStress</x:v>
      </x:c>
      <x:c r="D5" s="46" t="str">
        <x:v>https://w3id.org/nltl-benchmark/vocab#allowableShearStress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RUN-TRF-031-20260814T082911404999Z</x:v>
      </x:c>
      <x:c r="B6" s="47" t="str">
        <x:v>TRF-031</x:v>
      </x:c>
      <x:c r="C6" s="47" t="str">
        <x:v>beamTheoryUsed</x:v>
      </x:c>
      <x:c r="D6" s="48" t="str">
        <x:v>https://w3id.org/nltl-benchmark/vocab#beamTheoryUsed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RUN-TRF-031-20260814T082911404999Z</x:v>
      </x:c>
      <x:c r="B7" s="47" t="str">
        <x:v>TRF-031</x:v>
      </x:c>
      <x:c r="C7" s="47" t="str">
        <x:v>benchmarkEntity</x:v>
      </x:c>
      <x:c r="D7" s="48" t="str">
        <x:v>https://w3id.org/nltl-benchmark/vocab#benchmarkEntity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allowableShearStress; domain dependency of beamTheoryUsed; domain dependency of combinedBendingShearStress; domain dependency of vonMisesYieldCriterion; domain dependency of yieldPoint; domain dependency of yieldShearStress</x:v>
      </x:c>
      <x:c r="J7" s="47" t="n">
        <x:v>0</x:v>
      </x:c>
    </x:row>
    <x:row r="8">
      <x:c r="A8" s="47" t="str">
        <x:v>RUN-TRF-031-20260814T082911404999Z</x:v>
      </x:c>
      <x:c r="B8" s="47" t="str">
        <x:v>TRF-031</x:v>
      </x:c>
      <x:c r="C8" s="47" t="str">
        <x:v>combinedBendingShearStress</x:v>
      </x:c>
      <x:c r="D8" s="48" t="str">
        <x:v>https://w3id.org/nltl-benchmark/vocab#combinedBendingShearStress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RUN-TRF-031-20260814T082911404999Z</x:v>
      </x:c>
      <x:c r="B9" s="47" t="str">
        <x:v>TRF-031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RUN-TRF-031-20260814T082911404999Z</x:v>
      </x:c>
      <x:c r="B10" s="47" t="str">
        <x:v>TRF-031</x:v>
      </x:c>
      <x:c r="C10" s="47" t="str">
        <x:v>ship</x:v>
      </x:c>
      <x:c r="D10" s="48" t="str">
        <x:v>https://w3id.org/nltl-benchmark/vocab#ship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RUN-TRF-031-20260814T082911404999Z</x:v>
      </x:c>
      <x:c r="B11" s="47" t="str">
        <x:v>TRF-031</x:v>
      </x:c>
      <x:c r="C11" s="47" t="str">
        <x:v>shipComponent</x:v>
      </x:c>
      <x:c r="D11" s="48" t="str">
        <x:v>https://w3id.org/nltl-benchmark/vocab#shipComponent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RUN-TRF-031-20260814T082911404999Z</x:v>
      </x:c>
      <x:c r="B12" s="47" t="str">
        <x:v>TRF-031</x:v>
      </x:c>
      <x:c r="C12" s="47" t="str">
        <x:v>vonMisesYieldCriterion</x:v>
      </x:c>
      <x:c r="D12" s="48" t="str">
        <x:v>https://w3id.org/nltl-benchmark/vocab#vonMisesYieldCriterion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RUN-TRF-031-20260814T082911404999Z</x:v>
      </x:c>
      <x:c r="B13" s="47" t="str">
        <x:v>TRF-031</x:v>
      </x:c>
      <x:c r="C13" s="47" t="str">
        <x:v>yieldPoint</x:v>
      </x:c>
      <x:c r="D13" s="48" t="str">
        <x:v>https://w3id.org/nltl-benchmark/vocab#yieldPoint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RUN-TRF-031-20260814T082911404999Z</x:v>
      </x:c>
      <x:c r="B14" s="49" t="str">
        <x:v>TRF-031</x:v>
      </x:c>
      <x:c r="C14" s="49" t="str">
        <x:v>yieldShearStress</x:v>
      </x:c>
      <x:c r="D14" s="50" t="str">
        <x:v>https://w3id.org/nltl-benchmark/vocab#yieldShearStress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http://qudt.org/vocab/unit/MegaPA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9efb41213c1409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RUN-TRF-031-20260814T082911404999Z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RUN-TRF-031-20260814T082911404999Z</x:v>
      </x:c>
      <x:c r="B5" s="45" t="str">
        <x:v>TRF-031</x:v>
      </x:c>
      <x:c r="C5" s="45" t="str">
        <x:v>FS-CALC-02</x:v>
      </x:c>
      <x:c r="D5" s="45" t="str">
        <x:v>comparison_calculation</x:v>
      </x:c>
      <x:c r="E5" s="99" t="n">
        <x:v>0.072727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RUN-TRF-031-20260814T082911404999Z</x:v>
      </x:c>
      <x:c r="B6" s="49" t="str">
        <x:v>TRF-031</x:v>
      </x:c>
      <x:c r="C6" s="49" t="str">
        <x:v>FS-BOOL-01</x:v>
      </x:c>
      <x:c r="D6" s="49" t="str">
        <x:v>boolean_state</x:v>
      </x:c>
      <x:c r="E6" s="100" t="n">
        <x:v>0.053571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5b04520f6f4e1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RUN-TRF-031-20260814T082911404999Z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RUN-TRF-031-20260814T082911404999Z</x:v>
      </x:c>
      <x:c r="B5" s="69" t="str">
        <x:v>TRF-031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urn:nltl:stress-shape:BeamTheoryRequiredCase, urn:nltl:stress-shape:NonBeamTheoryCase, urn:nltl:stress-shape:PressureQuantityShape, urn:nltl:stress-shape:TRF031Shape</x:v>
      </x:c>
      <x:c r="M5" s="73" t="str"/>
      <x:c r="N5" s="73" t="str">
        <x:v>https://w3id.org/nltl-benchmark/vocab#allowableShearStress | https://w3id.org/nltl-benchmark/vocab#beamTheoryUsed | https://w3id.org/nltl-benchmark/vocab#combinedBendingShearStress | https://w3id.org/nltl-benchmark/vocab#ship | https://w3id.org/nltl-benchmark/vocab#vonMisesYieldCriterion | https://w3id.org/nltl-benchmark/vocab#yieldPoint | https://w3id.org/nltl-benchmark/vocab#yieldShearStress</x:v>
      </x:c>
      <x:c r="O5" s="73" t="str"/>
      <x:c r="P5" s="73" t="str"/>
      <x:c r="Q5" s="73" t="str">
        <x:v>urn:nltl:stress-shape:BeamTheoryRequiredCase | urn:nltl:stress-shape:NonBeamTheoryCase | urn:nltl:stress-shape:PressureQuantityShape | urn:nltl:stress-shape:TRF031Shape</x:v>
      </x:c>
    </x:row>
  </x:sheetData>
  <x:pageMargins left="0.7" right="0.7" top="0.75" bottom="0.75" header="0.3" footer="0.3"/>
  <x:tableParts count="1">
    <x:tablePart xmlns:r="http://schemas.openxmlformats.org/officeDocument/2006/relationships" r:id="Rb05f13e6a4f94e7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RUN-TRF-031-20260814T082911404999Z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RUN-TRF-031-20260814T082911404999Z</x:v>
      </x:c>
      <x:c r="B5" s="45" t="str">
        <x:v>TRF-031</x:v>
      </x:c>
      <x:c r="C5" s="58" t="n">
        <x:v>1</x:v>
      </x:c>
      <x:c r="D5" s="45" t="str">
        <x:v>matcher_search</x:v>
      </x:c>
      <x:c r="E5" s="46" t="str">
        <x:v>Deterministic validation prevents acceptance. Fix: Unapproved external/generated IRI(s): urn:nltl:stress-shape:BeamTheoryRequiredCase, urn:nltl:stress-shape:NonBeamTheoryCase, urn:nltl:stress-shape:PressureQuantityShape, urn:nltl:stress-shape:TRF031Shape
Semantic validator feedback: Replace the unapproved urn:nltl:stress-shape:* IRIs with permitted anonymous/approved shape identifiers. Locate and enforce the canonical controlled value for nltl:vonMisesYieldCriterion rather than merely requiring an arbitrary string, and ensure the combined-stress comparison applies only under that selected criterion. Express tauy as yieldPoint divided by sqrt(3) (not an approximate 1.7320508075688772 constant) and retain the tolerance scaled from that expected result.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RUN-TRF-031-20260814T082911404999Z</x:v>
      </x:c>
      <x:c r="B6" s="49" t="str">
        <x:v>TRF-031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855552a5436245d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RUN-TRF-031-20260814T082911404999Z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RUN-TRF-031-20260814T082911404999Z</x:v>
      </x:c>
      <x:c r="B5" s="45" t="str">
        <x:v>TRF-031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dc889013055e48cf1cc492a6e89954bb490a8fd0e0ec111e384983d55082e888</x:v>
      </x:c>
      <x:c r="G5" s="58" t="n">
        <x:v>14308</x:v>
      </x:c>
    </x:row>
    <x:row r="6">
      <x:c r="A6" s="47" t="str">
        <x:v>RUN-TRF-031-20260814T082911404999Z</x:v>
      </x:c>
      <x:c r="B6" s="47" t="str">
        <x:v>TRF-031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a2bee611df2d0850d4a6810cdf1fee95418ca7a6e79049126a3b86bc1c159ef3</x:v>
      </x:c>
      <x:c r="G6" s="59" t="n">
        <x:v>4859</x:v>
      </x:c>
    </x:row>
    <x:row r="7">
      <x:c r="A7" s="47" t="str">
        <x:v>RUN-TRF-031-20260814T082911404999Z</x:v>
      </x:c>
      <x:c r="B7" s="47" t="str">
        <x:v>TRF-031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8b3c988b1a85d6ea51f1db60af76f3044080c9057e8eb3a98cac69cf15141253</x:v>
      </x:c>
      <x:c r="G7" s="59" t="n">
        <x:v>27801</x:v>
      </x:c>
    </x:row>
    <x:row r="8">
      <x:c r="A8" s="47" t="str">
        <x:v>RUN-TRF-031-20260814T082911404999Z</x:v>
      </x:c>
      <x:c r="B8" s="47" t="str">
        <x:v>TRF-031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b40b80a91545ea4d6eab5733430876c2550abb11992887bd9510e9d9aba2e0a5</x:v>
      </x:c>
      <x:c r="G8" s="59" t="n">
        <x:v>3608</x:v>
      </x:c>
    </x:row>
    <x:row r="9">
      <x:c r="A9" s="47" t="str">
        <x:v>RUN-TRF-031-20260814T082911404999Z</x:v>
      </x:c>
      <x:c r="B9" s="47" t="str">
        <x:v>TRF-031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d7906e04df22ba73fd8518d03340b6f385eb7440a61e938f6f7bf9ff59932acb</x:v>
      </x:c>
      <x:c r="G9" s="59" t="n">
        <x:v>3583</x:v>
      </x:c>
    </x:row>
    <x:row r="10">
      <x:c r="A10" s="47" t="str">
        <x:v>RUN-TRF-031-20260814T082911404999Z</x:v>
      </x:c>
      <x:c r="B10" s="47" t="str">
        <x:v>TRF-031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7941657a7bc776d2e7756991c21ff95c60fcce99e4fd1ba7849e5808ed2c7389</x:v>
      </x:c>
      <x:c r="G10" s="59" t="n">
        <x:v>1231</x:v>
      </x:c>
    </x:row>
    <x:row r="11">
      <x:c r="A11" s="47" t="str">
        <x:v>RUN-TRF-031-20260814T082911404999Z</x:v>
      </x:c>
      <x:c r="B11" s="47" t="str">
        <x:v>TRF-031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d877600d791f55535523b221c26a8cb703fcc2b655cb562c2bb0bb315c6750a9</x:v>
      </x:c>
      <x:c r="G11" s="59" t="n">
        <x:v>26106</x:v>
      </x:c>
    </x:row>
    <x:row r="12">
      <x:c r="A12" s="47" t="str">
        <x:v>RUN-TRF-031-20260814T082911404999Z</x:v>
      </x:c>
      <x:c r="B12" s="47" t="str">
        <x:v>TRF-031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7b144aea21d776f7950d6cce43c91c61905da8b7adab03dc16befb6d3dabdd7b</x:v>
      </x:c>
      <x:c r="G12" s="59" t="n">
        <x:v>539</x:v>
      </x:c>
    </x:row>
    <x:row r="13">
      <x:c r="A13" s="47" t="str">
        <x:v>RUN-TRF-031-20260814T082911404999Z</x:v>
      </x:c>
      <x:c r="B13" s="47" t="str">
        <x:v>TRF-031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228e1afa1d0307f5cadd4787dc2eb491b3058aa17552600c53e49af6584ea9fc</x:v>
      </x:c>
      <x:c r="G13" s="59" t="n">
        <x:v>2486</x:v>
      </x:c>
    </x:row>
    <x:row r="14">
      <x:c r="A14" s="47" t="str">
        <x:v>RUN-TRF-031-20260814T082911404999Z</x:v>
      </x:c>
      <x:c r="B14" s="47" t="str">
        <x:v>TRF-031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9bd9e34de8c1330eda71443a3331417a65326f178f082cae11e21700e2033b51</x:v>
      </x:c>
      <x:c r="G14" s="59" t="n">
        <x:v>7080</x:v>
      </x:c>
    </x:row>
    <x:row r="15">
      <x:c r="A15" s="49" t="str">
        <x:v>RUN-TRF-031-20260814T082911404999Z</x:v>
      </x:c>
      <x:c r="B15" s="49" t="str">
        <x:v>TRF-031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a47f3adf9d135202e9946cf125e30bbbd6d394508e1f0b8e8b43635fa3d4d053</x:v>
      </x:c>
      <x:c r="G1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4cf7a4e93091406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RUN-TRF-031-20260814T082911404999Z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RUN-TRF-031-20260814T082911404999Z</x:v>
      </x:c>
      <x:c r="B5" s="69" t="str">
        <x:v>TRF-031</x:v>
      </x:c>
      <x:c r="C5" s="71" t="n">
        <x:v>1</x:v>
      </x:c>
      <x:c r="D5" s="69" t="str">
        <x:v>TERM_RESOLUTION_UNRESOLVED</x:v>
      </x:c>
      <x:c r="E5" s="73" t="str">
        <x:v>Deterministic validation prevents acceptance. Fix: Unapproved external/generated IRI(s): urn:nltl:stress-shape:BeamTheoryRequiredCase, urn:nltl:stress-shape:NonBeamTheoryCase, urn:nltl:stress-shape:PressureQuantityShape, urn:nltl:stress-shape:TRF031Shape
Semantic validator feedback: Replace the unapproved urn:nltl:stress-shape:* IRIs with permitted anonymous/approved shape identifiers. Locate and enforce the canonical controlled value for nltl:vonMisesYieldCriterion rather than merely requiring an arbitrary string, and ensure the combined-stress comparison applies only under that selected criterion. Express tauy as yieldPoint divided by sqrt(3) (not an approximate 1.7320508075688772 constant) and retain the tolerance scaled from that expected result.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728db95ab14e2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RUN-TRF-031-20260814T082911404999Z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