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ff706ba81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8ed9796120434d"/>
    <x:sheet xmlns:r="http://schemas.openxmlformats.org/officeDocument/2006/relationships" name="README" sheetId="2" r:id="R03f0c40b3cbe4bf6"/>
    <x:sheet xmlns:r="http://schemas.openxmlformats.org/officeDocument/2006/relationships" name="REGULATION_QUEUE" sheetId="3" r:id="R6e0163b89b6745fe"/>
    <x:sheet xmlns:r="http://schemas.openxmlformats.org/officeDocument/2006/relationships" name="RUNS" sheetId="4" r:id="Rf7848d17f596422b"/>
    <x:sheet xmlns:r="http://schemas.openxmlformats.org/officeDocument/2006/relationships" name="ITERATIONS" sheetId="5" r:id="R92239c2028e0479e"/>
    <x:sheet xmlns:r="http://schemas.openxmlformats.org/officeDocument/2006/relationships" name="API_CALLS" sheetId="6" r:id="Rc24a96a4ad0d48ee"/>
    <x:sheet xmlns:r="http://schemas.openxmlformats.org/officeDocument/2006/relationships" name="TERM_RETRIEVAL" sheetId="7" r:id="Rc47bac508109428d"/>
    <x:sheet xmlns:r="http://schemas.openxmlformats.org/officeDocument/2006/relationships" name="FEW_SHOT_SELECTION" sheetId="8" r:id="R9ff14b69b6b64197"/>
    <x:sheet xmlns:r="http://schemas.openxmlformats.org/officeDocument/2006/relationships" name="VALIDATION" sheetId="9" r:id="Rac6feb1888274378"/>
    <x:sheet xmlns:r="http://schemas.openxmlformats.org/officeDocument/2006/relationships" name="VOCAB_MATCHES" sheetId="10" r:id="R09cd30755eb64115"/>
    <x:sheet xmlns:r="http://schemas.openxmlformats.org/officeDocument/2006/relationships" name="ARTIFACTS" sheetId="11" r:id="R2d60b7e096354cc1"/>
    <x:sheet xmlns:r="http://schemas.openxmlformats.org/officeDocument/2006/relationships" name="UNRESOLVED" sheetId="12" r:id="Re142d29630714435"/>
    <x:sheet xmlns:r="http://schemas.openxmlformats.org/officeDocument/2006/relationships" name="RDF_TEST_QUEUE" sheetId="13" r:id="Rea5c1f4f08e4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dab3e2a4a4de8" /><Relationship Type="http://schemas.openxmlformats.org/officeDocument/2006/relationships/theme" Target="/xl/theme/theme1.xml" Id="R09770ae08eb94dac" /><Relationship Type="http://schemas.microsoft.com/office/2022/11/relationships/FeaturePropertyBag" Target="/xl/featurePropertyBag/featurePropertyBag.xml" Id="Rc51de23386bf4456" /><Relationship Type="http://schemas.openxmlformats.org/officeDocument/2006/relationships/sharedStrings" Target="/xl/sharedStrings.xml" Id="R3d3069ac8f184d19" /><Relationship Type="http://schemas.openxmlformats.org/officeDocument/2006/relationships/worksheet" Target="/xl/worksheets/sheet1.xml" Id="R178ed9796120434d" /><Relationship Type="http://schemas.openxmlformats.org/officeDocument/2006/relationships/worksheet" Target="/xl/worksheets/sheet2.xml" Id="R03f0c40b3cbe4bf6" /><Relationship Type="http://schemas.openxmlformats.org/officeDocument/2006/relationships/worksheet" Target="/xl/worksheets/sheet3.xml" Id="R6e0163b89b6745fe" /><Relationship Type="http://schemas.openxmlformats.org/officeDocument/2006/relationships/worksheet" Target="/xl/worksheets/sheet4.xml" Id="Rf7848d17f596422b" /><Relationship Type="http://schemas.openxmlformats.org/officeDocument/2006/relationships/worksheet" Target="/xl/worksheets/sheet5.xml" Id="R92239c2028e0479e" /><Relationship Type="http://schemas.openxmlformats.org/officeDocument/2006/relationships/worksheet" Target="/xl/worksheets/sheet6.xml" Id="Rc24a96a4ad0d48ee" /><Relationship Type="http://schemas.openxmlformats.org/officeDocument/2006/relationships/worksheet" Target="/xl/worksheets/sheet7.xml" Id="Rc47bac508109428d" /><Relationship Type="http://schemas.openxmlformats.org/officeDocument/2006/relationships/worksheet" Target="/xl/worksheets/sheet8.xml" Id="R9ff14b69b6b64197" /><Relationship Type="http://schemas.openxmlformats.org/officeDocument/2006/relationships/worksheet" Target="/xl/worksheets/sheet9.xml" Id="Rac6feb1888274378" /><Relationship Type="http://schemas.openxmlformats.org/officeDocument/2006/relationships/worksheet" Target="/xl/worksheets/sheet10.xml" Id="R09cd30755eb64115" /><Relationship Type="http://schemas.openxmlformats.org/officeDocument/2006/relationships/worksheet" Target="/xl/worksheets/sheet11.xml" Id="R2d60b7e096354cc1" /><Relationship Type="http://schemas.openxmlformats.org/officeDocument/2006/relationships/worksheet" Target="/xl/worksheets/sheet12.xml" Id="Re142d29630714435" /><Relationship Type="http://schemas.openxmlformats.org/officeDocument/2006/relationships/worksheet" Target="/xl/worksheets/sheet13.xml" Id="Rea5c1f4f08e44a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6fa1adc4d549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085ac857943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9a05f623464c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6364f1c38d4b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9caf6922df48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6bfd6e63ac44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d20dd48e334f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31c715107e43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d38865e26f41a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f90dcfa081948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RUN-TRF-032-20260814T083007933426Z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20801.166749999997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RUN-TRF-032-20260814T083007933426Z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6fa1adc4d549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MAX_ATTEMPTS_REACHED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085ac857943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RUN-TRF-032-20260814T083007933426Z</x:v>
      </x:c>
      <x:c r="C5" s="69" t="str">
        <x:v>TRF-032</x:v>
      </x:c>
      <x:c r="D5" s="70" t="n">
        <x:v>46248.35425849537</x:v>
      </x:c>
      <x:c r="E5" s="70" t="n">
        <x:v>46248.35474167824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an approved shape identifier rather than the unapproved urn:nltl:stress-shape:TRF_032_ShipScantlingShape. Correct the conditional SPARQL violation logic: it must report a violation when the selected design scantling is absent or its numeric value differs from the classification-society-required scantling; the current FILTER instead reports absence or a differing value and therefore inverts the required condition. Retain the ship target and ship-owned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a05f623464c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RUN-TRF-032-20260814T083007933426Z</x:v>
      </x:c>
      <x:c r="B5" s="69" t="str">
        <x:v>TRF-032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urn:nltl:stress-shape:TRF_032_ShipScantlingShape
Semantic validator feedback: Use an approved shape identifier rather than the unapproved urn:nltl:stress-shape:TRF_032_ShipScantlingShape. Correct the conditional SPARQL violation logic: it must report a violation when the selected design scantling is absent or its numeric value differs from the classification-society-required scantling; the current FILTER instead reports absence or a differing value and therefore inverts the required condition. Retain the ship target and ship-owned properties.</x:v>
      </x:c>
      <x:c r="I5" s="75" t="n">
        <x:v>37541.317</x:v>
      </x:c>
      <x:c r="J5" s="75" t="n">
        <x:v>4062.396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364f1c38d4b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RUN-TRF-032-20260814T083007933426Z</x:v>
      </x:c>
      <x:c r="C5" s="45" t="str">
        <x:v>TRF-032</x:v>
      </x:c>
      <x:c r="D5" s="88" t="n">
        <x:v>46248.35469302083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37540.056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RUN-TRF-032-20260814T083007933426Z</x:v>
      </x:c>
      <x:c r="C6" s="47" t="str">
        <x:v>TRF-032</x:v>
      </x:c>
      <x:c r="D6" s="91" t="n">
        <x:v>46248.35469303241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37541.317</x:v>
      </x:c>
      <x:c r="L6" s="93" t="b">
        <x:v>0</x:v>
      </x:c>
      <x:c r="M6" s="47" t="str">
        <x:v>resp_01cb30fdcbed01f6006a7ed210219c81959144ec76f0478245</x:v>
      </x:c>
      <x:c r="N6" s="59" t="n">
        <x:v>6449</x:v>
      </x:c>
      <x:c r="O6" s="59" t="n">
        <x:v>3259</x:v>
      </x:c>
      <x:c r="P6" s="59" t="n">
        <x:v>9708</x:v>
      </x:c>
    </x:row>
    <x:row r="7">
      <x:c r="A7" s="47" t="str">
        <x:v>EVT-000024</x:v>
      </x:c>
      <x:c r="B7" s="47" t="str">
        <x:v>RUN-TRF-032-20260814T083007933426Z</x:v>
      </x:c>
      <x:c r="C7" s="47" t="str">
        <x:v>TRF-032</x:v>
      </x:c>
      <x:c r="D7" s="91" t="n">
        <x:v>46248.3547416088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4060.898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RUN-TRF-032-20260814T083007933426Z</x:v>
      </x:c>
      <x:c r="C8" s="49" t="str">
        <x:v>TRF-032</x:v>
      </x:c>
      <x:c r="D8" s="94" t="n">
        <x:v>46248.35474163194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4062.396</x:v>
      </x:c>
      <x:c r="L8" s="96" t="b">
        <x:v>0</x:v>
      </x:c>
      <x:c r="M8" s="49" t="str">
        <x:v>resp_09df28d4b415e086006a7ed235eec48194bad6ed3f8dea1751</x:v>
      </x:c>
      <x:c r="N8" s="60" t="n">
        <x:v>5357</x:v>
      </x:c>
      <x:c r="O8" s="60" t="n">
        <x:v>114</x:v>
      </x:c>
      <x:c r="P8" s="60" t="n">
        <x:v>5471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caf6922df48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RUN-TRF-032-20260814T083007933426Z</x:v>
      </x:c>
      <x:c r="B5" s="45" t="str">
        <x:v>TRF-032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RUN-TRF-032-20260814T083007933426Z</x:v>
      </x:c>
      <x:c r="B6" s="47" t="str">
        <x:v>TRF-032</x:v>
      </x:c>
      <x:c r="C6" s="47" t="str">
        <x:v>classificationSocietyRequiredScantling</x:v>
      </x:c>
      <x:c r="D6" s="48" t="str">
        <x:v>https://w3id.org/nltl-benchmark/vocab#classificationSocietyRequiredScantling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RUN-TRF-032-20260814T083007933426Z</x:v>
      </x:c>
      <x:c r="B7" s="47" t="str">
        <x:v>TRF-032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RUN-TRF-032-20260814T083007933426Z</x:v>
      </x:c>
      <x:c r="B8" s="47" t="str">
        <x:v>TRF-032</x:v>
      </x:c>
      <x:c r="C8" s="47" t="str">
        <x:v>iceStrengtheningStatus</x:v>
      </x:c>
      <x:c r="D8" s="48" t="str">
        <x:v>https://w3id.org/nltl-benchmark/vocab#iceStrengtheningStatus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RUN-TRF-032-20260814T083007933426Z</x:v>
      </x:c>
      <x:c r="B9" s="47" t="str">
        <x:v>TRF-032</x:v>
      </x:c>
      <x:c r="C9" s="47" t="str">
        <x:v>regulationRequiredScantling</x:v>
      </x:c>
      <x:c r="D9" s="48" t="str">
        <x:v>https://w3id.org/nltl-benchmark/vocab#regulationRequiredScantling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RUN-TRF-032-20260814T083007933426Z</x:v>
      </x:c>
      <x:c r="B10" s="47" t="str">
        <x:v>TRF-032</x:v>
      </x:c>
      <x:c r="C10" s="47" t="str">
        <x:v>selectedDesignScantling</x:v>
      </x:c>
      <x:c r="D10" s="48" t="str">
        <x:v>https://w3id.org/nltl-benchmark/vocab#selectedDesignScantling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RUN-TRF-032-20260814T083007933426Z</x:v>
      </x:c>
      <x:c r="B11" s="47" t="str">
        <x:v>TRF-032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RUN-TRF-032-20260814T083007933426Z</x:v>
      </x:c>
      <x:c r="B12" s="49" t="str">
        <x:v>TRF-032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6bfd6e63ac44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RUN-TRF-032-20260814T083007933426Z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RUN-TRF-032-20260814T083007933426Z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RUN-TRF-032-20260814T083007933426Z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20dd48e334f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RUN-TRF-032-20260814T083007933426Z</x:v>
      </x:c>
      <x:c r="B5" s="69" t="str">
        <x:v>TRF-032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urn:nltl:stress-shape:TRF_032_ShipScantlingShape</x:v>
      </x:c>
      <x:c r="M5" s="73" t="str"/>
      <x:c r="N5" s="73" t="str">
        <x:v>https://w3id.org/nltl-benchmark/vocab#classificationSocietyRequiredScantling | https://w3id.org/nltl-benchmark/vocab#iceStrengtheningStatus | https://w3id.org/nltl-benchmark/vocab#regulationRequiredScantling | https://w3id.org/nltl-benchmark/vocab#selectedDesignScantling | https://w3id.org/nltl-benchmark/vocab#ship</x:v>
      </x:c>
      <x:c r="O5" s="73" t="str"/>
      <x:c r="P5" s="73" t="str"/>
      <x:c r="Q5" s="73" t="str">
        <x:v>urn:nltl:stress-shape:TRF_032_ShipScantlingShape</x:v>
      </x:c>
    </x:row>
  </x:sheetData>
  <x:pageMargins left="0.7" right="0.7" top="0.75" bottom="0.75" header="0.3" footer="0.3"/>
  <x:tableParts count="1">
    <x:tablePart xmlns:r="http://schemas.openxmlformats.org/officeDocument/2006/relationships" r:id="Re031c715107e43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RUN-TRF-032-20260814T083007933426Z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RUN-TRF-032-20260814T083007933426Z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RUN-TRF-032-20260814T083007933426Z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fc30d20049f1674cc0d127a55deb1a9b6b9c804d870231cf0aa4811ed6a418ff</x:v>
      </x:c>
      <x:c r="G5" s="58" t="n">
        <x:v>12117</x:v>
      </x:c>
    </x:row>
    <x:row r="6">
      <x:c r="A6" s="47" t="str">
        <x:v>RUN-TRF-032-20260814T083007933426Z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3f6833177b44861072968e23e9500a4eebab010730b0c2fc9f625977cd16b75e</x:v>
      </x:c>
      <x:c r="G6" s="59" t="n">
        <x:v>6289</x:v>
      </x:c>
    </x:row>
    <x:row r="7">
      <x:c r="A7" s="47" t="str">
        <x:v>RUN-TRF-032-20260814T083007933426Z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88c6c9c3b8c9d8062468b96ccbf66dc22a1240ed1d8854ad01b16ec7cb336d82</x:v>
      </x:c>
      <x:c r="G7" s="59" t="n">
        <x:v>27100</x:v>
      </x:c>
    </x:row>
    <x:row r="8">
      <x:c r="A8" s="47" t="str">
        <x:v>RUN-TRF-032-20260814T083007933426Z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dd72d8e8a945058a4750fb3f76395e69e3229fa7d802fcad2d3aa8cfd0b99198</x:v>
      </x:c>
      <x:c r="G8" s="59" t="n">
        <x:v>3602</x:v>
      </x:c>
    </x:row>
    <x:row r="9">
      <x:c r="A9" s="47" t="str">
        <x:v>RUN-TRF-032-20260814T083007933426Z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40cabb5e6bb1b3c19cbdee1c40dcdd39bf1c7aa9309a7f395cde0021d6981b5f</x:v>
      </x:c>
      <x:c r="G9" s="59" t="n">
        <x:v>3577</x:v>
      </x:c>
    </x:row>
    <x:row r="10">
      <x:c r="A10" s="47" t="str">
        <x:v>RUN-TRF-032-20260814T083007933426Z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ebaf6c7ad2f8d21e5af0a365c8eb547a62be15e3fe5e33f23d029cb3cde0fbaf</x:v>
      </x:c>
      <x:c r="G10" s="59" t="n">
        <x:v>889</x:v>
      </x:c>
    </x:row>
    <x:row r="11">
      <x:c r="A11" s="47" t="str">
        <x:v>RUN-TRF-032-20260814T083007933426Z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947c00084cd96285f519fa5c95b60edc520caad03fed0aa7475c8b353becd990</x:v>
      </x:c>
      <x:c r="G11" s="59" t="n">
        <x:v>22719</x:v>
      </x:c>
    </x:row>
    <x:row r="12">
      <x:c r="A12" s="49" t="str">
        <x:v>RUN-TRF-032-20260814T083007933426Z</x:v>
      </x:c>
      <x:c r="B12" s="49" t="str">
        <x:v>TRF-032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8106c8f208a3abfab4320045bf672a53c85e4b79e100d3ec23057d87a5653dd9</x:v>
      </x:c>
      <x:c r="G12" s="60" t="n">
        <x:v>534</x:v>
      </x:c>
    </x:row>
  </x:sheetData>
  <x:pageMargins left="0.7" right="0.7" top="0.75" bottom="0.75" header="0.3" footer="0.3"/>
  <x:tableParts count="1">
    <x:tablePart xmlns:r="http://schemas.openxmlformats.org/officeDocument/2006/relationships" r:id="R6ed38865e26f41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RUN-TRF-032-20260814T083007933426Z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RUN-TRF-032-20260814T083007933426Z</x:v>
      </x:c>
      <x:c r="B5" s="69" t="str">
        <x:v>TRF-032</x:v>
      </x:c>
      <x:c r="C5" s="71" t="n">
        <x:v>1</x:v>
      </x:c>
      <x:c r="D5" s="69" t="str">
        <x:v>MAX_ATTEMPTS_REACHED</x:v>
      </x:c>
      <x:c r="E5" s="73" t="str">
        <x:v>Use an approved shape identifier rather than the unapproved urn:nltl:stress-shape:TRF_032_ShipScantlingShape. Correct the conditional SPARQL violation logic: it must report a violation when the selected design scantling is absent or its numeric value differs from the classification-society-required scantling; the current FILTER instead reports absence or a differing value and therefore inverts the required condition. Retain the ship target and ship-owned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0dcfa081948b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RUN-TRF-032-20260814T083007933426Z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