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894ccf95c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8124016fe74827"/>
    <x:sheet xmlns:r="http://schemas.openxmlformats.org/officeDocument/2006/relationships" name="README" sheetId="2" r:id="R409f3f1705054ed8"/>
    <x:sheet xmlns:r="http://schemas.openxmlformats.org/officeDocument/2006/relationships" name="REGULATION_QUEUE" sheetId="3" r:id="Rfbc9b5621f404c59"/>
    <x:sheet xmlns:r="http://schemas.openxmlformats.org/officeDocument/2006/relationships" name="RUNS" sheetId="4" r:id="Rd63d817eec3044f7"/>
    <x:sheet xmlns:r="http://schemas.openxmlformats.org/officeDocument/2006/relationships" name="ITERATIONS" sheetId="5" r:id="R35276304cc2344fd"/>
    <x:sheet xmlns:r="http://schemas.openxmlformats.org/officeDocument/2006/relationships" name="API_CALLS" sheetId="6" r:id="R013f12f044c847eb"/>
    <x:sheet xmlns:r="http://schemas.openxmlformats.org/officeDocument/2006/relationships" name="TERM_RETRIEVAL" sheetId="7" r:id="R1c14d4cbb3a0408a"/>
    <x:sheet xmlns:r="http://schemas.openxmlformats.org/officeDocument/2006/relationships" name="FEW_SHOT_SELECTION" sheetId="8" r:id="Rac8ce5fd42824633"/>
    <x:sheet xmlns:r="http://schemas.openxmlformats.org/officeDocument/2006/relationships" name="VALIDATION" sheetId="9" r:id="R84db7d46684f4d2a"/>
    <x:sheet xmlns:r="http://schemas.openxmlformats.org/officeDocument/2006/relationships" name="VOCAB_MATCHES" sheetId="10" r:id="R423cea75c44a4097"/>
    <x:sheet xmlns:r="http://schemas.openxmlformats.org/officeDocument/2006/relationships" name="ARTIFACTS" sheetId="11" r:id="R4627a9d53f7445ed"/>
    <x:sheet xmlns:r="http://schemas.openxmlformats.org/officeDocument/2006/relationships" name="UNRESOLVED" sheetId="12" r:id="Ra7b6e56afbdf4b68"/>
    <x:sheet xmlns:r="http://schemas.openxmlformats.org/officeDocument/2006/relationships" name="RDF_TEST_QUEUE" sheetId="13" r:id="R4180e441431f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59bc4a41f4953" /><Relationship Type="http://schemas.openxmlformats.org/officeDocument/2006/relationships/theme" Target="/xl/theme/theme1.xml" Id="R997cb5e453dd4931" /><Relationship Type="http://schemas.microsoft.com/office/2022/11/relationships/FeaturePropertyBag" Target="/xl/featurePropertyBag/featurePropertyBag.xml" Id="R07207a16f4b64934" /><Relationship Type="http://schemas.openxmlformats.org/officeDocument/2006/relationships/sharedStrings" Target="/xl/sharedStrings.xml" Id="Re36d66ad3e464865" /><Relationship Type="http://schemas.openxmlformats.org/officeDocument/2006/relationships/worksheet" Target="/xl/worksheets/sheet1.xml" Id="Rec8124016fe74827" /><Relationship Type="http://schemas.openxmlformats.org/officeDocument/2006/relationships/worksheet" Target="/xl/worksheets/sheet2.xml" Id="R409f3f1705054ed8" /><Relationship Type="http://schemas.openxmlformats.org/officeDocument/2006/relationships/worksheet" Target="/xl/worksheets/sheet3.xml" Id="Rfbc9b5621f404c59" /><Relationship Type="http://schemas.openxmlformats.org/officeDocument/2006/relationships/worksheet" Target="/xl/worksheets/sheet4.xml" Id="Rd63d817eec3044f7" /><Relationship Type="http://schemas.openxmlformats.org/officeDocument/2006/relationships/worksheet" Target="/xl/worksheets/sheet5.xml" Id="R35276304cc2344fd" /><Relationship Type="http://schemas.openxmlformats.org/officeDocument/2006/relationships/worksheet" Target="/xl/worksheets/sheet6.xml" Id="R013f12f044c847eb" /><Relationship Type="http://schemas.openxmlformats.org/officeDocument/2006/relationships/worksheet" Target="/xl/worksheets/sheet7.xml" Id="R1c14d4cbb3a0408a" /><Relationship Type="http://schemas.openxmlformats.org/officeDocument/2006/relationships/worksheet" Target="/xl/worksheets/sheet8.xml" Id="Rac8ce5fd42824633" /><Relationship Type="http://schemas.openxmlformats.org/officeDocument/2006/relationships/worksheet" Target="/xl/worksheets/sheet9.xml" Id="R84db7d46684f4d2a" /><Relationship Type="http://schemas.openxmlformats.org/officeDocument/2006/relationships/worksheet" Target="/xl/worksheets/sheet10.xml" Id="R423cea75c44a4097" /><Relationship Type="http://schemas.openxmlformats.org/officeDocument/2006/relationships/worksheet" Target="/xl/worksheets/sheet11.xml" Id="R4627a9d53f7445ed" /><Relationship Type="http://schemas.openxmlformats.org/officeDocument/2006/relationships/worksheet" Target="/xl/worksheets/sheet12.xml" Id="Ra7b6e56afbdf4b68" /><Relationship Type="http://schemas.openxmlformats.org/officeDocument/2006/relationships/worksheet" Target="/xl/worksheets/sheet13.xml" Id="R4180e441431f41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aa0a4e4369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25ca252b4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c765b96ebb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a072faba6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90f5ba081a4a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980d217a504e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bd2d3294a6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c47b66749143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9cb2fb396644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7be2d3e7ea049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RUN-TRF-045-20260814T083809018836Z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9846.1155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RUN-TRF-045-20260814T083809018836Z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aa0a4e436947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MAX_ATTEMPTS_REACHED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25ca252b4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RUN-TRF-045-20260814T083809018836Z</x:v>
      </x:c>
      <x:c r="C5" s="69" t="str">
        <x:v>TRF-045</x:v>
      </x:c>
      <x:c r="D5" s="70" t="n">
        <x:v>46248.359826608794</x:v>
      </x:c>
      <x:c r="E5" s="70" t="n">
        <x:v>46248.36005469907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Provide a complete candidate SHACL graph enclosed by exactly one BEGIN_SHACL and END_SHACL marker pair. It must target frame and encode the conditional rule: when frameSpanWithinIceStrengtheningZone is less than 15% of span (both length QuantityValues in metres), ordinaryFrameScantlingsUsed may be true; do not use ship/component indirection or relocate frame-owned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765b96ebb47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RUN-TRF-045-20260814T083809018836Z</x:v>
      </x:c>
      <x:c r="B5" s="69" t="str">
        <x:v>TRF-045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Provide a complete candidate SHACL graph enclosed by exactly one BEGIN_SHACL and END_SHACL marker pair. It must target frame and encode the conditional rule: when frameSpanWithinIceStrengtheningZone is less than 15% of span (both length QuantityValues in metres), ordinaryFrameScantlingsUsed may be true; do not use ship/component indirection or relocate frame-owned properties.</x:v>
      </x:c>
      <x:c r="I5" s="75" t="n">
        <x:v>18082.738</x:v>
      </x:c>
      <x:c r="J5" s="75" t="n">
        <x:v>1610.493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a072faba6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RUN-TRF-045-20260814T083809018836Z</x:v>
      </x:c>
      <x:c r="C5" s="45" t="str">
        <x:v>TRF-045</x:v>
      </x:c>
      <x:c r="D5" s="88" t="n">
        <x:v>46248.36003591435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18081.245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RUN-TRF-045-20260814T083809018836Z</x:v>
      </x:c>
      <x:c r="C6" s="47" t="str">
        <x:v>TRF-045</x:v>
      </x:c>
      <x:c r="D6" s="91" t="n">
        <x:v>46248.3600359375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18082.738</x:v>
      </x:c>
      <x:c r="L6" s="93" t="b">
        <x:v>0</x:v>
      </x:c>
      <x:c r="M6" s="47" t="str">
        <x:v>resp_018f0978d8bf8ea0006a7ed3f11e908197971cbcc9bc7b1a9f</x:v>
      </x:c>
      <x:c r="N6" s="59" t="n">
        <x:v>6417</x:v>
      </x:c>
      <x:c r="O6" s="59" t="n">
        <x:v>1506</x:v>
      </x:c>
      <x:c r="P6" s="59" t="n">
        <x:v>7923</x:v>
      </x:c>
    </x:row>
    <x:row r="7">
      <x:c r="A7" s="47" t="str">
        <x:v>EVT-000023</x:v>
      </x:c>
      <x:c r="B7" s="47" t="str">
        <x:v>RUN-TRF-045-20260814T083809018836Z</x:v>
      </x:c>
      <x:c r="C7" s="47" t="str">
        <x:v>TRF-045</x:v>
      </x:c>
      <x:c r="D7" s="91" t="n">
        <x:v>46248.360054675926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1609.986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RUN-TRF-045-20260814T083809018836Z</x:v>
      </x:c>
      <x:c r="C8" s="49" t="str">
        <x:v>TRF-045</x:v>
      </x:c>
      <x:c r="D8" s="94" t="n">
        <x:v>46248.360054675926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1610.493</x:v>
      </x:c>
      <x:c r="L8" s="96" t="b">
        <x:v>0</x:v>
      </x:c>
      <x:c r="M8" s="49" t="str">
        <x:v>resp_0983be28acc4b98b006a7ed4033ccc8195964f72d7d111a82b</x:v>
      </x:c>
      <x:c r="N8" s="60" t="n">
        <x:v>3735</x:v>
      </x:c>
      <x:c r="O8" s="60" t="n">
        <x:v>97</x:v>
      </x:c>
      <x:c r="P8" s="60" t="n">
        <x:v>3832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0f5ba081a4a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RUN-TRF-045-20260814T083809018836Z</x:v>
      </x:c>
      <x:c r="B5" s="45" t="str">
        <x:v>TRF-045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RUN-TRF-045-20260814T083809018836Z</x:v>
      </x:c>
      <x:c r="B6" s="47" t="str">
        <x:v>TRF-045</x:v>
      </x:c>
      <x:c r="C6" s="47" t="str">
        <x:v>frame</x:v>
      </x:c>
      <x:c r="D6" s="48" t="str">
        <x:v>https://w3id.org/nltl-benchmark/vocab#frame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RUN-TRF-045-20260814T083809018836Z</x:v>
      </x:c>
      <x:c r="B7" s="47" t="str">
        <x:v>TRF-045</x:v>
      </x:c>
      <x:c r="C7" s="47" t="str">
        <x:v>frameSpanWithinIceStrengtheningZone</x:v>
      </x:c>
      <x:c r="D7" s="48" t="str">
        <x:v>https://w3id.org/nltl-benchmark/vocab#frameSpanWithinIceStrengtheningZone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RUN-TRF-045-20260814T083809018836Z</x:v>
      </x:c>
      <x:c r="B8" s="47" t="str">
        <x:v>TRF-045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RUN-TRF-045-20260814T083809018836Z</x:v>
      </x:c>
      <x:c r="B9" s="47" t="str">
        <x:v>TRF-045</x:v>
      </x:c>
      <x:c r="C9" s="47" t="str">
        <x:v>ordinaryFrameScantlingsUsed</x:v>
      </x:c>
      <x:c r="D9" s="48" t="str">
        <x:v>https://w3id.org/nltl-benchmark/vocab#ordinaryFrameScantlingsUsed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RUN-TRF-045-20260814T083809018836Z</x:v>
      </x:c>
      <x:c r="B10" s="47" t="str">
        <x:v>TRF-045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RUN-TRF-045-20260814T083809018836Z</x:v>
      </x:c>
      <x:c r="B11" s="47" t="str">
        <x:v>TRF-045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RUN-TRF-045-20260814T083809018836Z</x:v>
      </x:c>
      <x:c r="B12" s="49" t="str">
        <x:v>TRF-045</x:v>
      </x:c>
      <x:c r="C12" s="49" t="str">
        <x:v>span</x:v>
      </x:c>
      <x:c r="D12" s="50" t="str">
        <x:v>https://w3id.org/nltl-benchmark/vocab#span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980d217a504e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RUN-TRF-045-20260814T083809018836Z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RUN-TRF-045-20260814T083809018836Z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RUN-TRF-045-20260814T083809018836Z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bd2d3294a6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RUN-TRF-045-20260814T083809018836Z</x:v>
      </x:c>
      <x:c r="B5" s="69" t="str">
        <x:v>TRF-045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c47b66749143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RUN-TRF-045-20260814T083809018836Z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RUN-TRF-045-20260814T083809018836Z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RUN-TRF-045-20260814T083809018836Z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b8443c74ca2c0e2685b51ddc754ad933c3544bed4863a034300e20d0472e2ac2</x:v>
      </x:c>
      <x:c r="G5" s="58" t="n">
        <x:v>11400</x:v>
      </x:c>
    </x:row>
    <x:row r="6">
      <x:c r="A6" s="47" t="str">
        <x:v>RUN-TRF-045-20260814T083809018836Z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RUN-TRF-045-20260814T083809018836Z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bb5a2c881542a8612e76d533a81cbc03181c4e6e2f56b96525169a8cf8333ca8</x:v>
      </x:c>
      <x:c r="G7" s="59" t="n">
        <x:v>26383</x:v>
      </x:c>
    </x:row>
    <x:row r="8">
      <x:c r="A8" s="47" t="str">
        <x:v>RUN-TRF-045-20260814T083809018836Z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7512f393faa2a7c25efe2ce802f8599030b9377686d0267da68e4af84b830a24</x:v>
      </x:c>
      <x:c r="G8" s="59" t="n">
        <x:v>1860</x:v>
      </x:c>
    </x:row>
    <x:row r="9">
      <x:c r="A9" s="47" t="str">
        <x:v>RUN-TRF-045-20260814T083809018836Z</x:v>
      </x:c>
      <x:c r="B9" s="47" t="str">
        <x:v>TRF-045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RUN-TRF-045-20260814T083809018836Z</x:v>
      </x:c>
      <x:c r="B10" s="47" t="str">
        <x:v>TRF-045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fe38b1b5459a71e116c6104f6671cad1dc067387029ff4a46f6ab4e0cb9f1799</x:v>
      </x:c>
      <x:c r="G10" s="59" t="n">
        <x:v>16144</x:v>
      </x:c>
    </x:row>
    <x:row r="11">
      <x:c r="A11" s="49" t="str">
        <x:v>RUN-TRF-045-20260814T083809018836Z</x:v>
      </x:c>
      <x:c r="B11" s="49" t="str">
        <x:v>TRF-045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7c92a566962b5babe5328919b0ed08ed843974652270f858706d45c04e92fc08</x:v>
      </x:c>
      <x:c r="G11" s="60" t="n">
        <x:v>442</x:v>
      </x:c>
    </x:row>
  </x:sheetData>
  <x:pageMargins left="0.7" right="0.7" top="0.75" bottom="0.75" header="0.3" footer="0.3"/>
  <x:tableParts count="1">
    <x:tablePart xmlns:r="http://schemas.openxmlformats.org/officeDocument/2006/relationships" r:id="R109cb2fb396644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RUN-TRF-045-20260814T083809018836Z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RUN-TRF-045-20260814T083809018836Z</x:v>
      </x:c>
      <x:c r="B5" s="69" t="str">
        <x:v>TRF-045</x:v>
      </x:c>
      <x:c r="C5" s="71" t="n">
        <x:v>1</x:v>
      </x:c>
      <x:c r="D5" s="69" t="str">
        <x:v>MAX_ATTEMPTS_REACHED</x:v>
      </x:c>
      <x:c r="E5" s="73" t="str">
        <x:v>Provide a complete candidate SHACL graph enclosed by exactly one BEGIN_SHACL and END_SHACL marker pair. It must target frame and encode the conditional rule: when frameSpanWithinIceStrengtheningZone is less than 15% of span (both length QuantityValues in metres), ordinaryFrameScantlingsUsed may be true; do not use ship/component indirection or relocate frame-owned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e2d3e7ea049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RUN-TRF-045-20260814T083809018836Z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