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5aeb72cc3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480ae7e03b4a4b"/>
    <x:sheet xmlns:r="http://schemas.openxmlformats.org/officeDocument/2006/relationships" name="README" sheetId="2" r:id="Rc5cedfc49ce44d89"/>
    <x:sheet xmlns:r="http://schemas.openxmlformats.org/officeDocument/2006/relationships" name="REGULATION_QUEUE" sheetId="3" r:id="R3e1a737dbdee419b"/>
    <x:sheet xmlns:r="http://schemas.openxmlformats.org/officeDocument/2006/relationships" name="RUNS" sheetId="4" r:id="Rc0e54c0a2dce412f"/>
    <x:sheet xmlns:r="http://schemas.openxmlformats.org/officeDocument/2006/relationships" name="ITERATIONS" sheetId="5" r:id="R9de912a4ca36490b"/>
    <x:sheet xmlns:r="http://schemas.openxmlformats.org/officeDocument/2006/relationships" name="API_CALLS" sheetId="6" r:id="R492007841a4f4f3d"/>
    <x:sheet xmlns:r="http://schemas.openxmlformats.org/officeDocument/2006/relationships" name="TERM_RETRIEVAL" sheetId="7" r:id="R9ce6b9e953984b25"/>
    <x:sheet xmlns:r="http://schemas.openxmlformats.org/officeDocument/2006/relationships" name="FEW_SHOT_SELECTION" sheetId="8" r:id="R2efaf4e4d3b849e6"/>
    <x:sheet xmlns:r="http://schemas.openxmlformats.org/officeDocument/2006/relationships" name="VALIDATION" sheetId="9" r:id="R519bbdc14cdc4d99"/>
    <x:sheet xmlns:r="http://schemas.openxmlformats.org/officeDocument/2006/relationships" name="VOCAB_MATCHES" sheetId="10" r:id="Rcd505a84b3184e7e"/>
    <x:sheet xmlns:r="http://schemas.openxmlformats.org/officeDocument/2006/relationships" name="ARTIFACTS" sheetId="11" r:id="R19fda0a1d281447a"/>
    <x:sheet xmlns:r="http://schemas.openxmlformats.org/officeDocument/2006/relationships" name="UNRESOLVED" sheetId="12" r:id="R5f6759a308bc4521"/>
    <x:sheet xmlns:r="http://schemas.openxmlformats.org/officeDocument/2006/relationships" name="RDF_TEST_QUEUE" sheetId="13" r:id="Rfd3724e29854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5d709fa9b46ee" /><Relationship Type="http://schemas.openxmlformats.org/officeDocument/2006/relationships/theme" Target="/xl/theme/theme1.xml" Id="R3525c7bdca3945d0" /><Relationship Type="http://schemas.microsoft.com/office/2022/11/relationships/FeaturePropertyBag" Target="/xl/featurePropertyBag/featurePropertyBag.xml" Id="Rad95ce094fb54c45" /><Relationship Type="http://schemas.openxmlformats.org/officeDocument/2006/relationships/sharedStrings" Target="/xl/sharedStrings.xml" Id="R61eb3a9faae44c1f" /><Relationship Type="http://schemas.openxmlformats.org/officeDocument/2006/relationships/worksheet" Target="/xl/worksheets/sheet1.xml" Id="Ra8480ae7e03b4a4b" /><Relationship Type="http://schemas.openxmlformats.org/officeDocument/2006/relationships/worksheet" Target="/xl/worksheets/sheet2.xml" Id="Rc5cedfc49ce44d89" /><Relationship Type="http://schemas.openxmlformats.org/officeDocument/2006/relationships/worksheet" Target="/xl/worksheets/sheet3.xml" Id="R3e1a737dbdee419b" /><Relationship Type="http://schemas.openxmlformats.org/officeDocument/2006/relationships/worksheet" Target="/xl/worksheets/sheet4.xml" Id="Rc0e54c0a2dce412f" /><Relationship Type="http://schemas.openxmlformats.org/officeDocument/2006/relationships/worksheet" Target="/xl/worksheets/sheet5.xml" Id="R9de912a4ca36490b" /><Relationship Type="http://schemas.openxmlformats.org/officeDocument/2006/relationships/worksheet" Target="/xl/worksheets/sheet6.xml" Id="R492007841a4f4f3d" /><Relationship Type="http://schemas.openxmlformats.org/officeDocument/2006/relationships/worksheet" Target="/xl/worksheets/sheet7.xml" Id="R9ce6b9e953984b25" /><Relationship Type="http://schemas.openxmlformats.org/officeDocument/2006/relationships/worksheet" Target="/xl/worksheets/sheet8.xml" Id="R2efaf4e4d3b849e6" /><Relationship Type="http://schemas.openxmlformats.org/officeDocument/2006/relationships/worksheet" Target="/xl/worksheets/sheet9.xml" Id="R519bbdc14cdc4d99" /><Relationship Type="http://schemas.openxmlformats.org/officeDocument/2006/relationships/worksheet" Target="/xl/worksheets/sheet10.xml" Id="Rcd505a84b3184e7e" /><Relationship Type="http://schemas.openxmlformats.org/officeDocument/2006/relationships/worksheet" Target="/xl/worksheets/sheet11.xml" Id="R19fda0a1d281447a" /><Relationship Type="http://schemas.openxmlformats.org/officeDocument/2006/relationships/worksheet" Target="/xl/worksheets/sheet12.xml" Id="R5f6759a308bc4521" /><Relationship Type="http://schemas.openxmlformats.org/officeDocument/2006/relationships/worksheet" Target="/xl/worksheets/sheet13.xml" Id="Rfd3724e2985444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b861a1cc0245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90edcce8af41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b8135d38b34a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c3e9fccc3f40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459ec3b25341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b60bbbb45545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54a06e481648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60866c08c5419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a9871e7bf6d49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d38d213d71049d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b7de5754cc148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RUN-TRF-048-20260814T084034795512Z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16327.155333333334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RUN-TRF-048-20260814T084034795512Z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b861a1cc0245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RUN-TRF-048-20260814T084034795512Z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MAX_ATTEMPTS_REACHED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90edcce8af41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RUN-TRF-048-20260814T084034795512Z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RUN-TRF-048-20260814T084034795512Z</x:v>
      </x:c>
      <x:c r="C5" s="69" t="str">
        <x:v>TRF-048</x:v>
      </x:c>
      <x:c r="D5" s="70" t="n">
        <x:v>46248.361513854165</x:v>
      </x:c>
      <x:c r="E5" s="70" t="n">
        <x:v>46248.362101238425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invented nltl:TRF048LongitudinalFrameShape IRI with a non-canonical shape IRI or obtain a canonical term. Move the boundary-condition sh:or to a node-level alternative on the longitudinal-frame node: false requires m=13.3, while true requires m&lt;13.3 and nltl:hasFrameBoundaryConditionEvidence with the supplied evidence class; the current property-level sh:or evaluates m paths from the boolean literal. Encode the comparison-model requirement that bracket area is excluded from actual frame shear area, using the supplied bracketArea/grossFrameShearArea terms as appropriate, rather than only stating it in a message.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b8135d38b34a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RUN-TRF-048-20260814T084034795512Z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RUN-TRF-048-20260814T084034795512Z</x:v>
      </x:c>
      <x:c r="B5" s="69" t="str">
        <x:v>TRF-048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REVISE_WITH_MATCH</x:v>
      </x:c>
      <x:c r="H5" s="73" t="str">
        <x:v>Deterministic validation prevents acceptance. Fix: Unknown canonical benchmark IRI(s): https://w3id.org/nltl-benchmark/vocab#TRF048LongitudinalFrameShape
Semantic validator feedback: Replace the invented nltl:TRF048LongitudinalFrameShape IRI with a non-canonical shape IRI or obtain a canonical term. Move the boundary-condition sh:or to a node-level alternative on the longitudinal-frame node: false requires m=13.3, while true requires m&lt;13.3 and nltl:hasFrameBoundaryConditionEvidence with the supplied evidence class; the current property-level sh:or evaluates m paths from the boolean literal. Encode the comparison-model requirement that bracket area is excluded from actual frame shear area, using the supplied bracketArea/grossFrameShearArea terms as appropriate, rather than only stating it in a message.</x:v>
      </x:c>
      <x:c r="I5" s="75" t="n">
        <x:v>37269.251</x:v>
      </x:c>
      <x:c r="J5" s="75" t="n">
        <x:v>7749.819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c3e9fccc3f40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RUN-TRF-048-20260814T084034795512Z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RUN-TRF-048-20260814T084034795512Z</x:v>
      </x:c>
      <x:c r="C5" s="45" t="str">
        <x:v>TRF-048</x:v>
      </x:c>
      <x:c r="D5" s="88" t="n">
        <x:v>46248.361945254626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37268.456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RUN-TRF-048-20260814T084034795512Z</x:v>
      </x:c>
      <x:c r="C6" s="47" t="str">
        <x:v>TRF-048</x:v>
      </x:c>
      <x:c r="D6" s="91" t="n">
        <x:v>46248.3619452662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37269.251</x:v>
      </x:c>
      <x:c r="L6" s="93" t="b">
        <x:v>0</x:v>
      </x:c>
      <x:c r="M6" s="47" t="str">
        <x:v>resp_0c87ccb9043d2003006a7ed482e55081908c9821e5adbad41a</x:v>
      </x:c>
      <x:c r="N6" s="59" t="n">
        <x:v>11477</x:v>
      </x:c>
      <x:c r="O6" s="59" t="n">
        <x:v>3926</x:v>
      </x:c>
      <x:c r="P6" s="59" t="n">
        <x:v>15403</x:v>
      </x:c>
    </x:row>
    <x:row r="7">
      <x:c r="A7" s="47" t="str">
        <x:v>EVT-000040</x:v>
      </x:c>
      <x:c r="B7" s="47" t="str">
        <x:v>RUN-TRF-048-20260814T084034795512Z</x:v>
      </x:c>
      <x:c r="C7" s="47" t="str">
        <x:v>TRF-048</x:v>
      </x:c>
      <x:c r="D7" s="91" t="n">
        <x:v>46248.3620424537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7748.314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RUN-TRF-048-20260814T084034795512Z</x:v>
      </x:c>
      <x:c r="C8" s="47" t="str">
        <x:v>TRF-048</x:v>
      </x:c>
      <x:c r="D8" s="91" t="n">
        <x:v>46248.36204247685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7749.819</x:v>
      </x:c>
      <x:c r="L8" s="93" t="b">
        <x:v>0</x:v>
      </x:c>
      <x:c r="M8" s="47" t="str">
        <x:v>resp_008a4c37aec38f3f006a7ed4a8d91c8196b36c8e7f1b5fad8e</x:v>
      </x:c>
      <x:c r="N8" s="59" t="n">
        <x:v>14496</x:v>
      </x:c>
      <x:c r="O8" s="59" t="n">
        <x:v>605</x:v>
      </x:c>
      <x:c r="P8" s="59" t="n">
        <x:v>15101</x:v>
      </x:c>
    </x:row>
    <x:row r="9">
      <x:c r="A9" s="47" t="str">
        <x:v>EVT-000047</x:v>
      </x:c>
      <x:c r="B9" s="47" t="str">
        <x:v>RUN-TRF-048-20260814T084034795512Z</x:v>
      </x:c>
      <x:c r="C9" s="47" t="str">
        <x:v>TRF-048</x:v>
      </x:c>
      <x:c r="D9" s="91" t="n">
        <x:v>46248.36210115741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3962.773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RUN-TRF-048-20260814T084034795512Z</x:v>
      </x:c>
      <x:c r="C10" s="49" t="str">
        <x:v>TRF-048</x:v>
      </x:c>
      <x:c r="D10" s="94" t="n">
        <x:v>46248.36210116898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3964.319</x:v>
      </x:c>
      <x:c r="L10" s="96" t="b">
        <x:v>0</x:v>
      </x:c>
      <x:c r="M10" s="49" t="str">
        <x:v>resp_0e22bf2916a99fc3006a7ed4b1abcc8190b46e748fe261a111</x:v>
      </x:c>
      <x:c r="N10" s="60" t="n">
        <x:v>3273</x:v>
      </x:c>
      <x:c r="O10" s="60" t="n">
        <x:v>282</x:v>
      </x:c>
      <x:c r="P10" s="60" t="n">
        <x:v>3555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459ec3b25341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RUN-TRF-048-20260814T084034795512Z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RUN-TRF-048-20260814T084034795512Z</x:v>
      </x:c>
      <x:c r="B5" s="45" t="str">
        <x:v>TRF-048</x:v>
      </x:c>
      <x:c r="C5" s="45" t="str">
        <x:v>actualFrameShearArea</x:v>
      </x:c>
      <x:c r="D5" s="46" t="str">
        <x:v>https://w3id.org/nltl-benchmark/vocab#actualFrameShearArea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RUN-TRF-048-20260814T084034795512Z</x:v>
      </x:c>
      <x:c r="B6" s="47" t="str">
        <x:v>TRF-048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sectionModulus; domain dependency of significantlyDifferentBoundaryConditions; domain dependency of spacing; domain dependency of span; domain dependency of yieldStrength</x:v>
      </x:c>
      <x:c r="J6" s="47" t="n">
        <x:v>0</x:v>
      </x:c>
    </x:row>
    <x:row r="7">
      <x:c r="A7" s="47" t="str">
        <x:v>RUN-TRF-048-20260814T084034795512Z</x:v>
      </x:c>
      <x:c r="B7" s="47" t="str">
        <x:v>TRF-048</x:v>
      </x:c>
      <x:c r="C7" s="47" t="str">
        <x:v>bracketArea</x:v>
      </x:c>
      <x:c r="D7" s="48" t="str">
        <x:v>https://w3id.org/nltl-benchmark/vocab#bracketArea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RUN-TRF-048-20260814T084034795512Z</x:v>
      </x:c>
      <x:c r="B8" s="47" t="str">
        <x:v>TRF-048</x:v>
      </x:c>
      <x:c r="C8" s="47" t="str">
        <x:v>connectionBracket</x:v>
      </x:c>
      <x:c r="D8" s="48" t="str">
        <x:v>https://w3id.org/nltl-benchmark/vocab#connectionBracket</x:v>
      </x:c>
      <x:c r="E8" s="47" t="str">
        <x:v>Class</x:v>
      </x:c>
      <x:c r="F8" s="47" t="str"/>
      <x:c r="G8" s="47" t="str">
        <x:v>https://w3id.org/nltl-benchmark/vocab#hullStructure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RUN-TRF-048-20260814T084034795512Z</x:v>
      </x:c>
      <x:c r="B9" s="47" t="str">
        <x:v>TRF-048</x:v>
      </x:c>
      <x:c r="C9" s="47" t="str">
        <x:v>designIceLoadHeight</x:v>
      </x:c>
      <x:c r="D9" s="48" t="str">
        <x:v>https://w3id.org/nltl-benchmark/vocab#designIceLoadHeight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RUN-TRF-048-20260814T084034795512Z</x:v>
      </x:c>
      <x:c r="B10" s="47" t="str">
        <x:v>TRF-048</x:v>
      </x:c>
      <x:c r="C10" s="47" t="str">
        <x:v>evidenceArtifact</x:v>
      </x:c>
      <x:c r="D10" s="48" t="str">
        <x:v>https://w3id.org/nltl-benchmark/vocab#evidenceArtifact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frameBoundaryConditionEvidence</x:v>
      </x:c>
      <x:c r="J10" s="47" t="n">
        <x:v>0</x:v>
      </x:c>
    </x:row>
    <x:row r="11">
      <x:c r="A11" s="47" t="str">
        <x:v>RUN-TRF-048-20260814T084034795512Z</x:v>
      </x:c>
      <x:c r="B11" s="47" t="str">
        <x:v>TRF-048</x:v>
      </x:c>
      <x:c r="C11" s="47" t="str">
        <x:v>frame</x:v>
      </x:c>
      <x:c r="D11" s="48" t="str">
        <x:v>https://w3id.org/nltl-benchmark/vocab#frame</x:v>
      </x:c>
      <x:c r="E11" s="47" t="str">
        <x:v>Class</x:v>
      </x:c>
      <x:c r="F11" s="47" t="str"/>
      <x:c r="G11" s="47" t="str">
        <x:v>https://w3id.org/nltl-benchmark/vocab#hullStructure</x:v>
      </x:c>
      <x:c r="H11" s="47" t="str"/>
      <x:c r="I11" s="48" t="str">
        <x:v>range dependency of longitudinalFrame</x:v>
      </x:c>
      <x:c r="J11" s="47" t="n">
        <x:v>0</x:v>
      </x:c>
    </x:row>
    <x:row r="12">
      <x:c r="A12" s="47" t="str">
        <x:v>RUN-TRF-048-20260814T084034795512Z</x:v>
      </x:c>
      <x:c r="B12" s="47" t="str">
        <x:v>TRF-048</x:v>
      </x:c>
      <x:c r="C12" s="47" t="str">
        <x:v>frameBoundaryConditionEvidence</x:v>
      </x:c>
      <x:c r="D12" s="48" t="str">
        <x:v>https://w3id.org/nltl-benchmark/vocab#frameBoundaryConditionEvidence</x:v>
      </x:c>
      <x:c r="E12" s="47" t="str">
        <x:v>Class</x:v>
      </x:c>
      <x:c r="F12" s="47" t="str"/>
      <x:c r="G12" s="47" t="str">
        <x:v>https://w3id.org/nltl-benchmark/vocab#evidenceArtifact</x:v>
      </x:c>
      <x:c r="H12" s="47" t="str"/>
      <x:c r="I12" s="48" t="str">
        <x:v>linked by the locked 313-requirement index; range dependency of hasFrameBoundaryConditionEvidence</x:v>
      </x:c>
      <x:c r="J12" s="47" t="n">
        <x:v>0</x:v>
      </x:c>
    </x:row>
    <x:row r="13">
      <x:c r="A13" s="47" t="str">
        <x:v>RUN-TRF-048-20260814T084034795512Z</x:v>
      </x:c>
      <x:c r="B13" s="47" t="str">
        <x:v>TRF-048</x:v>
      </x:c>
      <x:c r="C13" s="47" t="str">
        <x:v>frameMomentFactorM</x:v>
      </x:c>
      <x:c r="D13" s="48" t="str">
        <x:v>https://w3id.org/nltl-benchmark/vocab#frameMomentFactorM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RUN-TRF-048-20260814T084034795512Z</x:v>
      </x:c>
      <x:c r="B14" s="47" t="str">
        <x:v>TRF-048</x:v>
      </x:c>
      <x:c r="C14" s="47" t="str">
        <x:v>grossFrameShearArea</x:v>
      </x:c>
      <x:c r="D14" s="48" t="str">
        <x:v>https://w3id.org/nltl-benchmark/vocab#grossFrameShearArea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RUN-TRF-048-20260814T084034795512Z</x:v>
      </x:c>
      <x:c r="B15" s="47" t="str">
        <x:v>TRF-048</x:v>
      </x:c>
      <x:c r="C15" s="47" t="str">
        <x:v>hasComponent</x:v>
      </x:c>
      <x:c r="D15" s="48" t="str">
        <x:v>https://w3id.org/nltl-benchmark/vocab#hasComponent</x:v>
      </x:c>
      <x:c r="E15" s="47" t="str">
        <x:v>ObjectProperty</x:v>
      </x:c>
      <x:c r="F15" s="47" t="str"/>
      <x:c r="G15" s="47" t="str">
        <x:v>https://w3id.org/nltl-benchmark/vocab#shipComponent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RUN-TRF-048-20260814T084034795512Z</x:v>
      </x:c>
      <x:c r="B16" s="47" t="str">
        <x:v>TRF-048</x:v>
      </x:c>
      <x:c r="C16" s="47" t="str">
        <x:v>hasFrameBoundaryConditionEvidence</x:v>
      </x:c>
      <x:c r="D16" s="48" t="str">
        <x:v>https://w3id.org/nltl-benchmark/vocab#hasFrameBoundaryConditionEvidence</x:v>
      </x:c>
      <x:c r="E16" s="47" t="str">
        <x:v>ObjectProperty</x:v>
      </x:c>
      <x:c r="F16" s="47" t="str"/>
      <x:c r="G16" s="47" t="str">
        <x:v>https://w3id.org/nltl-benchmark/vocab#frameBoundaryConditionEvidence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RUN-TRF-048-20260814T084034795512Z</x:v>
      </x:c>
      <x:c r="B17" s="47" t="str">
        <x:v>TRF-048</x:v>
      </x:c>
      <x:c r="C17" s="47" t="str">
        <x:v>hullStructure</x:v>
      </x:c>
      <x:c r="D17" s="48" t="str">
        <x:v>https://w3id.org/nltl-benchmark/vocab#hullStructure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connectionBracket</x:v>
      </x:c>
      <x:c r="J17" s="47" t="n">
        <x:v>0</x:v>
      </x:c>
    </x:row>
    <x:row r="18">
      <x:c r="A18" s="47" t="str">
        <x:v>RUN-TRF-048-20260814T084034795512Z</x:v>
      </x:c>
      <x:c r="B18" s="47" t="str">
        <x:v>TRF-048</x:v>
      </x:c>
      <x:c r="C18" s="47" t="str">
        <x:v>icePressure</x:v>
      </x:c>
      <x:c r="D18" s="48" t="str">
        <x:v>https://w3id.org/nltl-benchmark/vocab#icePressure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RUN-TRF-048-20260814T084034795512Z</x:v>
      </x:c>
      <x:c r="B19" s="47" t="str">
        <x:v>TRF-048</x:v>
      </x:c>
      <x:c r="C19" s="47" t="str">
        <x:v>longitudinalFrame</x:v>
      </x:c>
      <x:c r="D19" s="48" t="str">
        <x:v>https://w3id.org/nltl-benchmark/vocab#longitudinalFrame</x:v>
      </x:c>
      <x:c r="E19" s="47" t="str">
        <x:v>Class</x:v>
      </x:c>
      <x:c r="F19" s="47" t="str"/>
      <x:c r="G19" s="47" t="str">
        <x:v>https://w3id.org/nltl-benchmark/vocab#frame</x:v>
      </x:c>
      <x:c r="H19" s="47" t="str"/>
      <x:c r="I19" s="48" t="str">
        <x:v>authoritative required owner class; authoritative requirement target owner; domain dependency of hasFrameBoundaryConditionEvidence; linked by the locked 313-requirement index</x:v>
      </x:c>
      <x:c r="J19" s="47" t="n">
        <x:v>0</x:v>
      </x:c>
    </x:row>
    <x:row r="20">
      <x:c r="A20" s="47" t="str">
        <x:v>RUN-TRF-048-20260814T084034795512Z</x:v>
      </x:c>
      <x:c r="B20" s="47" t="str">
        <x:v>TRF-048</x:v>
      </x:c>
      <x:c r="C20" s="47" t="str">
        <x:v>longitudinalFrameLoadDistributionFactorF4</x:v>
      </x:c>
      <x:c r="D20" s="48" t="str">
        <x:v>https://w3id.org/nltl-benchmark/vocab#longitudinalFrameLoadDistributionFactorF4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RUN-TRF-048-20260814T084034795512Z</x:v>
      </x:c>
      <x:c r="B21" s="47" t="str">
        <x:v>TRF-048</x:v>
      </x:c>
      <x:c r="C21" s="47" t="str">
        <x:v>longitudinalFrameShearFactorF5</x:v>
      </x:c>
      <x:c r="D21" s="48" t="str">
        <x:v>https://w3id.org/nltl-benchmark/vocab#longitudinalFrameShearFactorF5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RUN-TRF-048-20260814T084034795512Z</x:v>
      </x:c>
      <x:c r="B22" s="47" t="str">
        <x:v>TRF-048</x:v>
      </x:c>
      <x:c r="C22" s="47" t="str">
        <x:v>sectionModulus</x:v>
      </x:c>
      <x:c r="D22" s="48" t="str">
        <x:v>https://w3id.org/nltl-benchmark/vocab#sectionModulus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RUN-TRF-048-20260814T084034795512Z</x:v>
      </x:c>
      <x:c r="B23" s="47" t="str">
        <x:v>TRF-048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RUN-TRF-048-20260814T084034795512Z</x:v>
      </x:c>
      <x:c r="B24" s="47" t="str">
        <x:v>TRF-048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RUN-TRF-048-20260814T084034795512Z</x:v>
      </x:c>
      <x:c r="B25" s="47" t="str">
        <x:v>TRF-048</x:v>
      </x:c>
      <x:c r="C25" s="47" t="str">
        <x:v>significantlyDifferentBoundaryConditions</x:v>
      </x:c>
      <x:c r="D25" s="48" t="str">
        <x:v>https://w3id.org/nltl-benchmark/vocab#significantlyDifferentBoundaryConditions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RUN-TRF-048-20260814T084034795512Z</x:v>
      </x:c>
      <x:c r="B26" s="47" t="str">
        <x:v>TRF-048</x:v>
      </x:c>
      <x:c r="C26" s="47" t="str">
        <x:v>spacing</x:v>
      </x:c>
      <x:c r="D26" s="48" t="str">
        <x:v>https://w3id.org/nltl-benchmark/vocab#spacing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RUN-TRF-048-20260814T084034795512Z</x:v>
      </x:c>
      <x:c r="B27" s="47" t="str">
        <x:v>TRF-048</x:v>
      </x:c>
      <x:c r="C27" s="47" t="str">
        <x:v>span</x:v>
      </x:c>
      <x:c r="D27" s="48" t="str">
        <x:v>https://w3id.org/nltl-benchmark/vocab#span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RUN-TRF-048-20260814T084034795512Z</x:v>
      </x:c>
      <x:c r="B28" s="49" t="str">
        <x:v>TRF-048</x:v>
      </x:c>
      <x:c r="C28" s="49" t="str">
        <x:v>yieldStrength</x:v>
      </x:c>
      <x:c r="D28" s="50" t="str">
        <x:v>https://w3id.org/nltl-benchmark/vocab#yieldStrength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b60bbbb45545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RUN-TRF-048-20260814T084034795512Z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RUN-TRF-048-20260814T084034795512Z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9" t="n">
        <x:v>0.045455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RUN-TRF-048-20260814T084034795512Z</x:v>
      </x:c>
      <x:c r="B6" s="49" t="str">
        <x:v>TRF-048</x:v>
      </x:c>
      <x:c r="C6" s="49" t="str">
        <x:v>FS-BOOL-01</x:v>
      </x:c>
      <x:c r="D6" s="49" t="str">
        <x:v>boolean_state</x:v>
      </x:c>
      <x:c r="E6" s="100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54a06e481648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RUN-TRF-048-20260814T084034795512Z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RUN-TRF-048-20260814T084034795512Z</x:v>
      </x:c>
      <x:c r="B5" s="69" t="str">
        <x:v>TRF-048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https://w3id.org/nltl-benchmark/vocab#TRF048LongitudinalFrameShape</x:v>
      </x:c>
      <x:c r="M5" s="73" t="str"/>
      <x:c r="N5" s="73" t="str">
        <x:v>https://w3id.org/nltl-benchmark/vocab#TRF048LongitudinalFrameShape | https://w3id.org/nltl-benchmark/vocab#actualFrameShearArea | https://w3id.org/nltl-benchmark/vocab#designIceLoadHeight | https://w3id.org/nltl-benchmark/vocab#frameMomentFactorM | https://w3id.org/nltl-benchmark/vocab#icePressure | https://w3id.org/nltl-benchmark/vocab#longitudinalFrame | https://w3id.org/nltl-benchmark/vocab#longitudinalFrameLoadDistributionFactorF4 | https://w3id.org/nltl-benchmark/vocab#longitudinalFrameShearFactorF5 | https://w3id.org/nltl-benchmark/vocab#sectionModulus | https://w3id.org/nltl-benchmark/vocab#significantlyDifferentBoundaryConditions | https://w3id.org/nltl-benchmark/vocab#spacing | https://w3id.org/nltl-benchmark/vocab#span | https://w3id.org/nltl-benchmark/vocab#yieldStrength</x:v>
      </x:c>
      <x:c r="O5" s="73" t="str">
        <x:v>https://w3id.org/nltl-benchmark/vocab#TRF048LongitudinalFrameShape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260866c08c541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RUN-TRF-048-20260814T084034795512Z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RUN-TRF-048-20260814T084034795512Z</x:v>
      </x:c>
      <x:c r="B5" s="45" t="str">
        <x:v>TRF-048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https://w3id.org/nltl-benchmark/vocab#TRF048LongitudinalFrameShape
Semantic validator feedback: Replace the invented nltl:TRF048LongitudinalFrameShape IRI with a non-canonical shape IRI or obtain a canonical term. Move the boundary-condition sh:or to a node-level alternative on the longitudinal-frame node: false requires m=13.3, while true requires m&lt;13.3 and nltl:hasFrameBoundaryConditionEvidence with the supplied evidence class; the current property-level sh:or evaluates m paths from the boolean literal. Encode the comparison-model requirement that bracket area is excluded from actual frame shear area, using the supplied bracketArea/grossFrameShearArea terms as appropriate, rather than only stating it in a message.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RUN-TRF-048-20260814T084034795512Z</x:v>
      </x:c>
      <x:c r="B6" s="49" t="str">
        <x:v>TRF-048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1</x:v>
      </x:c>
      <x:c r="H6" s="49" t="str">
        <x:v>longitudinalFrame</x:v>
      </x:c>
      <x:c r="I6" s="50" t="str">
        <x:v>https://w3id.org/nltl-benchmark/vocab#longitudinalFrame</x:v>
      </x:c>
      <x:c r="J6" s="50" t="str">
        <x:v>Use this exact term because the requirement targets a longitudinal-frame node, and this canonical Class replaces the invented TRF048LongitudinalFrameShape IRI.</x:v>
      </x:c>
    </x:row>
  </x:sheetData>
  <x:pageMargins left="0.7" right="0.7" top="0.75" bottom="0.75" header="0.3" footer="0.3"/>
  <x:tableParts count="1">
    <x:tablePart xmlns:r="http://schemas.openxmlformats.org/officeDocument/2006/relationships" r:id="R2a9871e7bf6d49e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RUN-TRF-048-20260814T084034795512Z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RUN-TRF-048-20260814T084034795512Z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e5dd44554de1b40e166e52af28ecf77c06574372c9bde5095b16aa9a785e0a8d</x:v>
      </x:c>
      <x:c r="G5" s="58" t="n">
        <x:v>31752</x:v>
      </x:c>
    </x:row>
    <x:row r="6">
      <x:c r="A6" s="47" t="str">
        <x:v>RUN-TRF-048-20260814T084034795512Z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55bd35a78a9aae513fbcd753a235b57beca1e49ad4d0763658c0f281c714be1b</x:v>
      </x:c>
      <x:c r="G6" s="59" t="n">
        <x:v>4859</x:v>
      </x:c>
    </x:row>
    <x:row r="7">
      <x:c r="A7" s="47" t="str">
        <x:v>RUN-TRF-048-20260814T084034795512Z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e95d94633cd72cdc3063e5444cc3f01f1148bf11ca9a25b17f548c1c7104418e</x:v>
      </x:c>
      <x:c r="G7" s="59" t="n">
        <x:v>45245</x:v>
      </x:c>
    </x:row>
    <x:row r="8">
      <x:c r="A8" s="47" t="str">
        <x:v>RUN-TRF-048-20260814T084034795512Z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c6f7663db1c124a8928bf08905c8e072e29273c762fa0f47b1a1a7062ff35678</x:v>
      </x:c>
      <x:c r="G8" s="59" t="n">
        <x:v>10527</x:v>
      </x:c>
    </x:row>
    <x:row r="9">
      <x:c r="A9" s="47" t="str">
        <x:v>RUN-TRF-048-20260814T084034795512Z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c93f8b84bf0cf00de4270d1087ce9f3fbcc3c55ff76ec46e2fb375b6acdec6db</x:v>
      </x:c>
      <x:c r="G9" s="59" t="n">
        <x:v>10502</x:v>
      </x:c>
    </x:row>
    <x:row r="10">
      <x:c r="A10" s="47" t="str">
        <x:v>RUN-TRF-048-20260814T084034795512Z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c1b25ae469fc3fe327380d37db7793896863bae64acd8e701d709f66c25dbf28</x:v>
      </x:c>
      <x:c r="G10" s="59" t="n">
        <x:v>1439</x:v>
      </x:c>
    </x:row>
    <x:row r="11">
      <x:c r="A11" s="47" t="str">
        <x:v>RUN-TRF-048-20260814T084034795512Z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989f0572587b54b1572e9f254266c4833631d66d548b1ad3278239bc197860fa</x:v>
      </x:c>
      <x:c r="G11" s="59" t="n">
        <x:v>54792</x:v>
      </x:c>
    </x:row>
    <x:row r="12">
      <x:c r="A12" s="47" t="str">
        <x:v>RUN-TRF-048-20260814T084034795512Z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449464849ca2e78a862f182655bbf4a2fdff119fd920465049adf700997ec0a7</x:v>
      </x:c>
      <x:c r="G12" s="59" t="n">
        <x:v>693</x:v>
      </x:c>
    </x:row>
    <x:row r="13">
      <x:c r="A13" s="47" t="str">
        <x:v>RUN-TRF-048-20260814T084034795512Z</x:v>
      </x:c>
      <x:c r="B13" s="47" t="str">
        <x:v>TRF-048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68f430c5a736c78bc5d626f8111e6344ead439fc33e3be4e98818931232408b2</x:v>
      </x:c>
      <x:c r="G13" s="59" t="n">
        <x:v>6233</x:v>
      </x:c>
    </x:row>
    <x:row r="14">
      <x:c r="A14" s="47" t="str">
        <x:v>RUN-TRF-048-20260814T084034795512Z</x:v>
      </x:c>
      <x:c r="B14" s="47" t="str">
        <x:v>TRF-048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9a0598b8ae007404d1394b90acd61a9137841ca755ccf8397206358c48961494</x:v>
      </x:c>
      <x:c r="G14" s="59" t="n">
        <x:v>11814</x:v>
      </x:c>
    </x:row>
    <x:row r="15">
      <x:c r="A15" s="49" t="str">
        <x:v>RUN-TRF-048-20260814T084034795512Z</x:v>
      </x:c>
      <x:c r="B15" s="49" t="str">
        <x:v>TRF-048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2662f86ebf3dadfc71bb52f8661779e3232eaf6411113ce42bb07bbd1a246344</x:v>
      </x:c>
      <x:c r="G15" s="60" t="n">
        <x:v>319</x:v>
      </x:c>
    </x:row>
  </x:sheetData>
  <x:pageMargins left="0.7" right="0.7" top="0.75" bottom="0.75" header="0.3" footer="0.3"/>
  <x:tableParts count="1">
    <x:tablePart xmlns:r="http://schemas.openxmlformats.org/officeDocument/2006/relationships" r:id="Rbd38d213d71049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RUN-TRF-048-20260814T084034795512Z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RUN-TRF-048-20260814T084034795512Z</x:v>
      </x:c>
      <x:c r="B5" s="69" t="str">
        <x:v>TRF-048</x:v>
      </x:c>
      <x:c r="C5" s="71" t="n">
        <x:v>1</x:v>
      </x:c>
      <x:c r="D5" s="69" t="str">
        <x:v>MAX_ATTEMPTS_REACHED</x:v>
      </x:c>
      <x:c r="E5" s="73" t="str">
        <x:v>Replace the invented nltl:TRF048LongitudinalFrameShape IRI with a non-canonical shape IRI or obtain a canonical term. Move the boundary-condition sh:or to a node-level alternative on the longitudinal-frame node: false requires m=13.3, while true requires m&lt;13.3 and nltl:hasFrameBoundaryConditionEvidence with the supplied evidence class; the current property-level sh:or evaluates m paths from the boolean literal. Encode the comparison-model requirement that bracket area is excluded from actual frame shear area, using the supplied bracketArea/grossFrameShearArea terms as appropriate, rather than only stating it in a message.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7de5754cc1487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RUN-TRF-048-20260814T084034795512Z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