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e1a4eb6cf74880" /></Relationships>
</file>

<file path=xl/workbook.xml><?xml version="1.0" encoding="utf-8"?>
<x:workbook xmlns:x="http://schemas.openxmlformats.org/spreadsheetml/2006/main">
  <x:sheets>
    <x:sheet xmlns:r="http://schemas.openxmlformats.org/officeDocument/2006/relationships" name="SUMMARY" sheetId="1" r:id="Re816a7ea08e542f4"/>
    <x:sheet xmlns:r="http://schemas.openxmlformats.org/officeDocument/2006/relationships" name="README" sheetId="2" r:id="R0485a509b5914ca2"/>
    <x:sheet xmlns:r="http://schemas.openxmlformats.org/officeDocument/2006/relationships" name="REGULATION_QUEUE" sheetId="3" r:id="R1d719ea4dac5472b"/>
    <x:sheet xmlns:r="http://schemas.openxmlformats.org/officeDocument/2006/relationships" name="RUNS" sheetId="4" r:id="Rfb02c0562da44a47"/>
    <x:sheet xmlns:r="http://schemas.openxmlformats.org/officeDocument/2006/relationships" name="ITERATIONS" sheetId="5" r:id="R9268a36a57894c72"/>
    <x:sheet xmlns:r="http://schemas.openxmlformats.org/officeDocument/2006/relationships" name="API_CALLS" sheetId="6" r:id="Rebcc7ed94ef94b93"/>
    <x:sheet xmlns:r="http://schemas.openxmlformats.org/officeDocument/2006/relationships" name="TERM_RETRIEVAL" sheetId="7" r:id="R2e0f6ac7f61a482a"/>
    <x:sheet xmlns:r="http://schemas.openxmlformats.org/officeDocument/2006/relationships" name="FEW_SHOT_SELECTION" sheetId="8" r:id="Rdf2f0f5e52de47d4"/>
    <x:sheet xmlns:r="http://schemas.openxmlformats.org/officeDocument/2006/relationships" name="VALIDATION" sheetId="9" r:id="Rbf5c1934c7614388"/>
    <x:sheet xmlns:r="http://schemas.openxmlformats.org/officeDocument/2006/relationships" name="VOCAB_MATCHES" sheetId="10" r:id="R90b1c1adaa934a05"/>
    <x:sheet xmlns:r="http://schemas.openxmlformats.org/officeDocument/2006/relationships" name="ARTIFACTS" sheetId="11" r:id="R504cdb653e6d4e85"/>
    <x:sheet xmlns:r="http://schemas.openxmlformats.org/officeDocument/2006/relationships" name="UNRESOLVED" sheetId="12" r:id="R46eb5be37fe64681"/>
    <x:sheet xmlns:r="http://schemas.openxmlformats.org/officeDocument/2006/relationships" name="RDF_TEST_QUEUE" sheetId="13" r:id="R21b3b69af80f4e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1c097e942c439e" /><Relationship Type="http://schemas.openxmlformats.org/officeDocument/2006/relationships/theme" Target="/xl/theme/theme1.xml" Id="R2ca81161eced41be" /><Relationship Type="http://schemas.microsoft.com/office/2022/11/relationships/FeaturePropertyBag" Target="/xl/featurePropertyBag/featurePropertyBag.xml" Id="R2b0828f17e474c41" /><Relationship Type="http://schemas.openxmlformats.org/officeDocument/2006/relationships/sharedStrings" Target="/xl/sharedStrings.xml" Id="Rdfff043414a24dc5" /><Relationship Type="http://schemas.openxmlformats.org/officeDocument/2006/relationships/worksheet" Target="/xl/worksheets/sheet1.xml" Id="Re816a7ea08e542f4" /><Relationship Type="http://schemas.openxmlformats.org/officeDocument/2006/relationships/worksheet" Target="/xl/worksheets/sheet2.xml" Id="R0485a509b5914ca2" /><Relationship Type="http://schemas.openxmlformats.org/officeDocument/2006/relationships/worksheet" Target="/xl/worksheets/sheet3.xml" Id="R1d719ea4dac5472b" /><Relationship Type="http://schemas.openxmlformats.org/officeDocument/2006/relationships/worksheet" Target="/xl/worksheets/sheet4.xml" Id="Rfb02c0562da44a47" /><Relationship Type="http://schemas.openxmlformats.org/officeDocument/2006/relationships/worksheet" Target="/xl/worksheets/sheet5.xml" Id="R9268a36a57894c72" /><Relationship Type="http://schemas.openxmlformats.org/officeDocument/2006/relationships/worksheet" Target="/xl/worksheets/sheet6.xml" Id="Rebcc7ed94ef94b93" /><Relationship Type="http://schemas.openxmlformats.org/officeDocument/2006/relationships/worksheet" Target="/xl/worksheets/sheet7.xml" Id="R2e0f6ac7f61a482a" /><Relationship Type="http://schemas.openxmlformats.org/officeDocument/2006/relationships/worksheet" Target="/xl/worksheets/sheet8.xml" Id="Rdf2f0f5e52de47d4" /><Relationship Type="http://schemas.openxmlformats.org/officeDocument/2006/relationships/worksheet" Target="/xl/worksheets/sheet9.xml" Id="Rbf5c1934c7614388" /><Relationship Type="http://schemas.openxmlformats.org/officeDocument/2006/relationships/worksheet" Target="/xl/worksheets/sheet10.xml" Id="R90b1c1adaa934a05" /><Relationship Type="http://schemas.openxmlformats.org/officeDocument/2006/relationships/worksheet" Target="/xl/worksheets/sheet11.xml" Id="R504cdb653e6d4e85" /><Relationship Type="http://schemas.openxmlformats.org/officeDocument/2006/relationships/worksheet" Target="/xl/worksheets/sheet12.xml" Id="R46eb5be37fe64681" /><Relationship Type="http://schemas.openxmlformats.org/officeDocument/2006/relationships/worksheet" Target="/xl/worksheets/sheet13.xml" Id="R21b3b69af80f4e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884f765c3445bd" /></Relationships>
</file>

<file path=xl/worksheets/_rels/sheet3.xml.rels>&#65279;<?xml version="1.0" encoding="utf-8"?><Relationships xmlns="http://schemas.openxmlformats.org/package/2006/relationships"><Relationship Type="http://schemas.openxmlformats.org/officeDocument/2006/relationships/table" Target="/xl/tables/table2.xml" Id="Rf79c5a1243384089" /></Relationships>
</file>

<file path=xl/worksheets/_rels/sheet4.xml.rels>&#65279;<?xml version="1.0" encoding="utf-8"?><Relationships xmlns="http://schemas.openxmlformats.org/package/2006/relationships"><Relationship Type="http://schemas.openxmlformats.org/officeDocument/2006/relationships/table" Target="/xl/tables/table3.xml" Id="Rfa90212f4b3c4912" /></Relationships>
</file>

<file path=xl/worksheets/_rels/sheet5.xml.rels>&#65279;<?xml version="1.0" encoding="utf-8"?><Relationships xmlns="http://schemas.openxmlformats.org/package/2006/relationships"><Relationship Type="http://schemas.openxmlformats.org/officeDocument/2006/relationships/table" Target="/xl/tables/table4.xml" Id="R1916424682e148aa" /></Relationships>
</file>

<file path=xl/worksheets/_rels/sheet6.xml.rels>&#65279;<?xml version="1.0" encoding="utf-8"?><Relationships xmlns="http://schemas.openxmlformats.org/package/2006/relationships"><Relationship Type="http://schemas.openxmlformats.org/officeDocument/2006/relationships/table" Target="/xl/tables/table5.xml" Id="R553f0058cb124384" /></Relationships>
</file>

<file path=xl/worksheets/_rels/sheet7.xml.rels>&#65279;<?xml version="1.0" encoding="utf-8"?><Relationships xmlns="http://schemas.openxmlformats.org/package/2006/relationships"><Relationship Type="http://schemas.openxmlformats.org/officeDocument/2006/relationships/table" Target="/xl/tables/table6.xml" Id="R91208fccc5d74882" /></Relationships>
</file>

<file path=xl/worksheets/_rels/sheet8.xml.rels>&#65279;<?xml version="1.0" encoding="utf-8"?><Relationships xmlns="http://schemas.openxmlformats.org/package/2006/relationships"><Relationship Type="http://schemas.openxmlformats.org/officeDocument/2006/relationships/table" Target="/xl/tables/table7.xml" Id="Rf246e4df573a4b48" /></Relationships>
</file>

<file path=xl/worksheets/_rels/sheet9.xml.rels>&#65279;<?xml version="1.0" encoding="utf-8"?><Relationships xmlns="http://schemas.openxmlformats.org/package/2006/relationships"><Relationship Type="http://schemas.openxmlformats.org/officeDocument/2006/relationships/table" Target="/xl/tables/table8.xml" Id="R182d1d1d51c3434e" /></Relationships>
</file>

<file path=xl/worksheets/_rels/sheet11.xml.rels>&#65279;<?xml version="1.0" encoding="utf-8"?><Relationships xmlns="http://schemas.openxmlformats.org/package/2006/relationships"><Relationship Type="http://schemas.openxmlformats.org/officeDocument/2006/relationships/table" Target="/xl/tables/table9.xml" Id="R390f1b4364714c2a" /></Relationships>
</file>

<file path=xl/worksheets/_rels/sheet12.xml.rels>&#65279;<?xml version="1.0" encoding="utf-8"?><Relationships xmlns="http://schemas.openxmlformats.org/package/2006/relationships"><Relationship Type="http://schemas.openxmlformats.org/officeDocument/2006/relationships/table" Target="/xl/tables/table10.xml" Id="R7c7281a44f20425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RUN-TRF-053-20260814T084555738136Z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24433.5885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RUN-TRF-053-20260814T084555738136Z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884f765c3445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RUN-TRF-053-20260814T084555738136Z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MAX_ATTEMPTS_REACHED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9c5a124338408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RUN-TRF-053-20260814T084555738136Z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RUN-TRF-053-20260814T084555738136Z</x:v>
      </x:c>
      <x:c r="C5" s="69" t="str">
        <x:v>TRF-053</x:v>
      </x:c>
      <x:c r="D5" s="70" t="n">
        <x:v>46248.36522846065</x:v>
      </x:c>
      <x:c r="E5" s="70" t="n">
        <x:v>46248.365796886574</x:v>
      </x:c>
      <x:c r="F5" s="69" t="str">
        <x:v>0.14.0-dev-r3-vocabulary-stress</x:v>
      </x:c>
      <x:c r="G5" s="69" t="str">
        <x:v>VOCAB-LOCK-2026-08-14-R3</x:v>
      </x:c>
      <x:c r="H5" s="71" t="n">
        <x:v>1</x:v>
      </x:c>
      <x:c r="I5" s="69" t="str">
        <x:v>MAX_ATTEMPTS_REACHED</x:v>
      </x:c>
      <x:c r="J5" s="72" t="b">
        <x:v>0</x:v>
      </x:c>
      <x:c r="K5" s="69" t="str"/>
      <x:c r="L5" s="73" t="str">
        <x:v>Replace all unapproved urn:nltl:stress-shape generated shape IRIs with blank nodes or approved SHACL identifiers. Encode the supplied locatedWithinIceBelt applicability selector (boolean on the iceStringer) so the calculation requirements apply only when it is true, without allowing missing selection evidence to pass. Replace exact ?d != ?expectedLoad with an expected-result-scaled tolerance comparison, as designLineLoad is derived; retain tolerances based on expected formula results.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a90212f4b3c491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RUN-TRF-053-20260814T084555738136Z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RUN-TRF-053-20260814T084555738136Z</x:v>
      </x:c>
      <x:c r="B5" s="69" t="str">
        <x:v>TRF-053</x:v>
      </x:c>
      <x:c r="C5" s="71" t="n">
        <x:v>1</x:v>
      </x:c>
      <x:c r="D5" s="72" t="b">
        <x:v>0</x:v>
      </x:c>
      <x:c r="E5" s="72" t="b">
        <x:v>0</x:v>
      </x:c>
      <x:c r="F5" s="72" t="b">
        <x:v>0</x:v>
      </x:c>
      <x:c r="G5" s="69" t="str">
        <x:v>REVISE_STATIC_GATE</x:v>
      </x:c>
      <x:c r="H5" s="73" t="str">
        <x:v>Deterministic validation prevents acceptance. Fix: Unapproved external/generated IRI(s): urn:nltl:stress-shape:TRF053CentiM2QuantityShape, urn:nltl:stress-shape:TRF053CentiM3QuantityShape, urn:nltl:stress-shape:TRF053IceStringerShape, urn:nltl:stress-shape:TRF053KiloNewtonPerMeterQuantityShape, urn:nltl:stress-shape:TRF053MegapascalQuantityShape, urn:nltl:stress-shape:TRF053MeterQuantityShape, urn:nltl:stress-shape:TRF053UnitlessQuantityShape
Semantic validator feedback: Replace all unapproved urn:nltl:stress-shape generated shape IRIs with blank nodes or approved SHACL identifiers. Encode the supplied locatedWithinIceBelt applicability selector (boolean on the iceStringer) so the calculation requirements apply only when it is true, without allowing missing selection evidence to pass. Replace exact ?d != ?expectedLoad with an expected-result-scaled tolerance comparison, as designLineLoad is derived; retain tolerances based on expected formula results.</x:v>
      </x:c>
      <x:c r="I5" s="75" t="n">
        <x:v>32312.039</x:v>
      </x:c>
      <x:c r="J5" s="75" t="n">
        <x:v>16556.716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16424682e148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RUN-TRF-053-20260814T084555738136Z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RUN-TRF-053-20260814T084555738136Z</x:v>
      </x:c>
      <x:c r="C5" s="45" t="str">
        <x:v>TRF-053</x:v>
      </x:c>
      <x:c r="D5" s="88" t="n">
        <x:v>46248.365602453705</x:v>
      </x:c>
      <x:c r="E5" s="45" t="str">
        <x:v>generator</x:v>
      </x:c>
      <x:c r="F5" s="45" t="str">
        <x:v>gpt-5.6-luna-2026-07-09</x:v>
      </x:c>
      <x:c r="G5" s="45" t="n">
        <x:v>1</x:v>
      </x:c>
      <x:c r="H5" s="45" t="n">
        <x:v>200</x:v>
      </x:c>
      <x:c r="I5" s="45" t="str">
        <x:v>Ocp-Apim-Subscription-Key</x:v>
      </x:c>
      <x:c r="J5" s="89" t="n">
        <x:v>0</x:v>
      </x:c>
      <x:c r="K5" s="89" t="n">
        <x:v>32310.362</x:v>
      </x:c>
      <x:c r="L5" s="90" t="b">
        <x:v>0</x:v>
      </x:c>
      <x:c r="M5" s="45" t="str"/>
      <x:c r="N5" s="58" t="str"/>
      <x:c r="O5" s="58" t="str"/>
      <x:c r="P5" s="58" t="str"/>
    </x:row>
    <x:row r="6">
      <x:c r="A6" s="47" t="str">
        <x:v>EVT-000027</x:v>
      </x:c>
      <x:c r="B6" s="47" t="str">
        <x:v>RUN-TRF-053-20260814T084555738136Z</x:v>
      </x:c>
      <x:c r="C6" s="47" t="str">
        <x:v>TRF-053</x:v>
      </x:c>
      <x:c r="D6" s="91" t="n">
        <x:v>46248.36560247685</x:v>
      </x:c>
      <x:c r="E6" s="47" t="str">
        <x:v>generator</x:v>
      </x:c>
      <x:c r="F6" s="47" t="str">
        <x:v>gpt-5.6-luna-2026-07-09</x:v>
      </x:c>
      <x:c r="G6" s="47" t="n">
        <x:v>1</x:v>
      </x:c>
      <x:c r="H6" s="47" t="str">
        <x:v>COMPLETED</x:v>
      </x:c>
      <x:c r="I6" s="47" t="str"/>
      <x:c r="J6" s="92" t="n">
        <x:v>0</x:v>
      </x:c>
      <x:c r="K6" s="92" t="n">
        <x:v>32312.039</x:v>
      </x:c>
      <x:c r="L6" s="93" t="b">
        <x:v>0</x:v>
      </x:c>
      <x:c r="M6" s="47" t="str">
        <x:v>resp_0fe92b235255a320006a7ed5c3de008194b84aaec1df179941</x:v>
      </x:c>
      <x:c r="N6" s="59" t="n">
        <x:v>9943</x:v>
      </x:c>
      <x:c r="O6" s="59" t="n">
        <x:v>3337</x:v>
      </x:c>
      <x:c r="P6" s="59" t="n">
        <x:v>13280</x:v>
      </x:c>
    </x:row>
    <x:row r="7">
      <x:c r="A7" s="47" t="str">
        <x:v>EVT-000034</x:v>
      </x:c>
      <x:c r="B7" s="47" t="str">
        <x:v>RUN-TRF-053-20260814T084555738136Z</x:v>
      </x:c>
      <x:c r="C7" s="47" t="str">
        <x:v>TRF-053</x:v>
      </x:c>
      <x:c r="D7" s="91" t="n">
        <x:v>46248.36579681713</x:v>
      </x:c>
      <x:c r="E7" s="47" t="str">
        <x:v>validator</x:v>
      </x:c>
      <x:c r="F7" s="47" t="str">
        <x:v>gpt-5.6-terra-2026-07-09</x:v>
      </x:c>
      <x:c r="G7" s="47" t="n">
        <x:v>1</x:v>
      </x:c>
      <x:c r="H7" s="47" t="n">
        <x:v>200</x:v>
      </x:c>
      <x:c r="I7" s="47" t="str">
        <x:v>Ocp-Apim-Subscription-Key</x:v>
      </x:c>
      <x:c r="J7" s="92" t="n">
        <x:v>0</x:v>
      </x:c>
      <x:c r="K7" s="92" t="n">
        <x:v>16555.237</x:v>
      </x:c>
      <x:c r="L7" s="93" t="b">
        <x:v>0</x:v>
      </x:c>
      <x:c r="M7" s="47" t="str"/>
      <x:c r="N7" s="59" t="str"/>
      <x:c r="O7" s="59" t="str"/>
      <x:c r="P7" s="59" t="str"/>
    </x:row>
    <x:row r="8">
      <x:c r="A8" s="49" t="str">
        <x:v>EVT-000035</x:v>
      </x:c>
      <x:c r="B8" s="49" t="str">
        <x:v>RUN-TRF-053-20260814T084555738136Z</x:v>
      </x:c>
      <x:c r="C8" s="49" t="str">
        <x:v>TRF-053</x:v>
      </x:c>
      <x:c r="D8" s="94" t="n">
        <x:v>46248.36579684028</x:v>
      </x:c>
      <x:c r="E8" s="49" t="str">
        <x:v>validator</x:v>
      </x:c>
      <x:c r="F8" s="49" t="str">
        <x:v>gpt-5.6-terra-2026-07-09</x:v>
      </x:c>
      <x:c r="G8" s="49" t="n">
        <x:v>1</x:v>
      </x:c>
      <x:c r="H8" s="49" t="str">
        <x:v>COMPLETED</x:v>
      </x:c>
      <x:c r="I8" s="49" t="str"/>
      <x:c r="J8" s="95" t="n">
        <x:v>0</x:v>
      </x:c>
      <x:c r="K8" s="95" t="n">
        <x:v>16556.716</x:v>
      </x:c>
      <x:c r="L8" s="96" t="b">
        <x:v>0</x:v>
      </x:c>
      <x:c r="M8" s="49" t="str">
        <x:v>resp_0cde259318874e4a006a7ed5e4efa081968d4c3e9ca3606035</x:v>
      </x:c>
      <x:c r="N8" s="60" t="n">
        <x:v>11266</x:v>
      </x:c>
      <x:c r="O8" s="60" t="n">
        <x:v>942</x:v>
      </x:c>
      <x:c r="P8" s="60" t="n">
        <x:v>12208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53f0058cb1243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RUN-TRF-053-20260814T084555738136Z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RUN-TRF-053-20260814T084555738136Z</x:v>
      </x:c>
      <x:c r="B5" s="45" t="str">
        <x:v>TRF-053</x:v>
      </x:c>
      <x:c r="C5" s="45" t="str">
        <x:v>benchmarkEntity</x:v>
      </x:c>
      <x:c r="D5" s="46" t="str">
        <x:v>https://w3id.org/nltl-benchmark/vocab#benchmarkEntity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RUN-TRF-053-20260814T084555738136Z</x:v>
      </x:c>
      <x:c r="B6" s="47" t="str">
        <x:v>TRF-053</x:v>
      </x:c>
      <x:c r="C6" s="47" t="str">
        <x:v>designIceLoadHeight</x:v>
      </x:c>
      <x:c r="D6" s="48" t="str">
        <x:v>https://w3id.org/nltl-benchmark/vocab#designIceLoadHeight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RUN-TRF-053-20260814T084555738136Z</x:v>
      </x:c>
      <x:c r="B7" s="47" t="str">
        <x:v>TRF-053</x:v>
      </x:c>
      <x:c r="C7" s="47" t="str">
        <x:v>designLineLoad</x:v>
      </x:c>
      <x:c r="D7" s="48" t="str">
        <x:v>https://w3id.org/nltl-benchmark/vocab#designLineLoad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RUN-TRF-053-20260814T084555738136Z</x:v>
      </x:c>
      <x:c r="B8" s="47" t="str">
        <x:v>TRF-053</x:v>
      </x:c>
      <x:c r="C8" s="47" t="str">
        <x:v>frameMomentFactorM</x:v>
      </x:c>
      <x:c r="D8" s="48" t="str">
        <x:v>https://w3id.org/nltl-benchmark/vocab#frameMomentFactorM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RUN-TRF-053-20260814T084555738136Z</x:v>
      </x:c>
      <x:c r="B9" s="47" t="str">
        <x:v>TRF-053</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RUN-TRF-053-20260814T084555738136Z</x:v>
      </x:c>
      <x:c r="B10" s="47" t="str">
        <x:v>TRF-053</x:v>
      </x:c>
      <x:c r="C10" s="47" t="str">
        <x:v>hullStructure</x:v>
      </x:c>
      <x:c r="D10" s="48" t="str">
        <x:v>https://w3id.org/nltl-benchmark/vocab#hullStructure</x:v>
      </x:c>
      <x:c r="E10" s="47" t="str">
        <x:v>Class</x:v>
      </x:c>
      <x:c r="F10" s="47" t="str"/>
      <x:c r="G10" s="47" t="str"/>
      <x:c r="H10" s="47" t="str"/>
      <x:c r="I10" s="48" t="str">
        <x:v>range dependency of iceStringer</x:v>
      </x:c>
      <x:c r="J10" s="47" t="n">
        <x:v>0</x:v>
      </x:c>
    </x:row>
    <x:row r="11">
      <x:c r="A11" s="47" t="str">
        <x:v>RUN-TRF-053-20260814T084555738136Z</x:v>
      </x:c>
      <x:c r="B11" s="47" t="str">
        <x:v>TRF-053</x:v>
      </x:c>
      <x:c r="C11" s="47" t="str">
        <x:v>icePressure</x:v>
      </x:c>
      <x:c r="D11" s="48" t="str">
        <x:v>https://w3id.org/nltl-benchmark/vocab#icePressure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RUN-TRF-053-20260814T084555738136Z</x:v>
      </x:c>
      <x:c r="B12" s="47" t="str">
        <x:v>TRF-053</x:v>
      </x:c>
      <x:c r="C12" s="47" t="str">
        <x:v>iceStringer</x:v>
      </x:c>
      <x:c r="D12" s="48" t="str">
        <x:v>https://w3id.org/nltl-benchmark/vocab#iceStringer</x:v>
      </x:c>
      <x:c r="E12" s="47" t="str">
        <x:v>Class</x:v>
      </x:c>
      <x:c r="F12" s="47" t="str"/>
      <x:c r="G12" s="47" t="str">
        <x:v>https://w3id.org/nltl-benchmark/vocab#hullStructure</x:v>
      </x:c>
      <x:c r="H12" s="47" t="str"/>
      <x:c r="I12" s="48" t="str">
        <x:v>authoritative required owner class; authoritative requirement target owner; linked by the locked 313-requirement index</x:v>
      </x:c>
      <x:c r="J12" s="47" t="n">
        <x:v>0</x:v>
      </x:c>
    </x:row>
    <x:row r="13">
      <x:c r="A13" s="47" t="str">
        <x:v>RUN-TRF-053-20260814T084555738136Z</x:v>
      </x:c>
      <x:c r="B13" s="47" t="str">
        <x:v>TRF-053</x:v>
      </x:c>
      <x:c r="C13" s="47" t="str">
        <x:v>iceStringerDistributionFactorF6</x:v>
      </x:c>
      <x:c r="D13" s="48" t="str">
        <x:v>https://w3id.org/nltl-benchmark/vocab#iceStringerDistributionFactorF6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RUN-TRF-053-20260814T084555738136Z</x:v>
      </x:c>
      <x:c r="B14" s="47" t="str">
        <x:v>TRF-053</x:v>
      </x:c>
      <x:c r="C14" s="47" t="str">
        <x:v>iceStringerSafetyFactorF7</x:v>
      </x:c>
      <x:c r="D14" s="48" t="str">
        <x:v>https://w3id.org/nltl-benchmark/vocab#iceStringerSafetyFactorF7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RUN-TRF-053-20260814T084555738136Z</x:v>
      </x:c>
      <x:c r="B15" s="47" t="str">
        <x:v>TRF-053</x:v>
      </x:c>
      <x:c r="C15" s="47" t="str">
        <x:v>iceStringerShearFactorF8</x:v>
      </x:c>
      <x:c r="D15" s="48" t="str">
        <x:v>https://w3id.org/nltl-benchmark/vocab#iceStringerShearFactorF8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RUN-TRF-053-20260814T084555738136Z</x:v>
      </x:c>
      <x:c r="B16" s="47" t="str">
        <x:v>TRF-053</x:v>
      </x:c>
      <x:c r="C16" s="47" t="str">
        <x:v>locatedWithinIceBelt</x:v>
      </x:c>
      <x:c r="D16" s="48" t="str">
        <x:v>https://w3id.org/nltl-benchmark/vocab#locatedWithinIceBelt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RUN-TRF-053-20260814T084555738136Z</x:v>
      </x:c>
      <x:c r="B17" s="47" t="str">
        <x:v>TRF-053</x:v>
      </x:c>
      <x:c r="C17" s="47" t="str">
        <x:v>requiredShearArea</x:v>
      </x:c>
      <x:c r="D17" s="48" t="str">
        <x:v>https://w3id.org/nltl-benchmark/vocab#requiredShearArea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RUN-TRF-053-20260814T084555738136Z</x:v>
      </x:c>
      <x:c r="B18" s="47" t="str">
        <x:v>TRF-053</x:v>
      </x:c>
      <x:c r="C18" s="47" t="str">
        <x:v>sectionModulus</x:v>
      </x:c>
      <x:c r="D18" s="48" t="str">
        <x:v>https://w3id.org/nltl-benchmark/vocab#sectionModulus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RUN-TRF-053-20260814T084555738136Z</x:v>
      </x:c>
      <x:c r="B19" s="47" t="str">
        <x:v>TRF-053</x:v>
      </x:c>
      <x:c r="C19" s="47" t="str">
        <x:v>ship</x:v>
      </x:c>
      <x:c r="D19" s="48" t="str">
        <x:v>https://w3id.org/nltl-benchmark/vocab#ship</x:v>
      </x:c>
      <x:c r="E19" s="47" t="str">
        <x:v>Class</x:v>
      </x:c>
      <x:c r="F19" s="47" t="str"/>
      <x:c r="G19" s="47" t="str"/>
      <x:c r="H19" s="47" t="str"/>
      <x:c r="I19" s="48" t="str">
        <x:v>baseline target infrastructure</x:v>
      </x:c>
      <x:c r="J19" s="47" t="n">
        <x:v>0</x:v>
      </x:c>
    </x:row>
    <x:row r="20">
      <x:c r="A20" s="47" t="str">
        <x:v>RUN-TRF-053-20260814T084555738136Z</x:v>
      </x:c>
      <x:c r="B20" s="47" t="str">
        <x:v>TRF-053</x:v>
      </x:c>
      <x:c r="C20" s="47" t="str">
        <x:v>shipComponent</x:v>
      </x:c>
      <x:c r="D20" s="48" t="str">
        <x:v>https://w3id.org/nltl-benchmark/vocab#shipComponent</x:v>
      </x:c>
      <x:c r="E20" s="47" t="str">
        <x:v>Class</x:v>
      </x:c>
      <x:c r="F20" s="47" t="str"/>
      <x:c r="G20" s="47" t="str"/>
      <x:c r="H20" s="47" t="str"/>
      <x:c r="I20" s="48" t="str">
        <x:v>component-path dependency inferred from the linked term module</x:v>
      </x:c>
      <x:c r="J20" s="47" t="n">
        <x:v>0</x:v>
      </x:c>
    </x:row>
    <x:row r="21">
      <x:c r="A21" s="47" t="str">
        <x:v>RUN-TRF-053-20260814T084555738136Z</x:v>
      </x:c>
      <x:c r="B21" s="47" t="str">
        <x:v>TRF-053</x:v>
      </x:c>
      <x:c r="C21" s="47" t="str">
        <x:v>span</x:v>
      </x:c>
      <x:c r="D21" s="48" t="str">
        <x:v>https://w3id.org/nltl-benchmark/vocab#span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RUN-TRF-053-20260814T084555738136Z</x:v>
      </x:c>
      <x:c r="B22" s="49" t="str">
        <x:v>TRF-053</x:v>
      </x:c>
      <x:c r="C22" s="49" t="str">
        <x:v>yieldStrength</x:v>
      </x:c>
      <x:c r="D22" s="50" t="str">
        <x:v>https://w3id.org/nltl-benchmark/vocab#yieldStrength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91208fccc5d748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RUN-TRF-053-20260814T084555738136Z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RUN-TRF-053-20260814T084555738136Z</x:v>
      </x:c>
      <x:c r="B5" s="45" t="str">
        <x:v>TRF-053</x:v>
      </x:c>
      <x:c r="C5" s="45" t="str">
        <x:v>FS-CALC-02</x:v>
      </x:c>
      <x:c r="D5" s="45" t="str">
        <x:v>comparison_calculation</x:v>
      </x:c>
      <x:c r="E5" s="99" t="n">
        <x:v>0.049383</x:v>
      </x:c>
      <x:c r="F5" s="45" t="str">
        <x:v>calculation | comparison | formula | sparql</x:v>
      </x:c>
      <x:c r="G5" s="45" t="str">
        <x:v>synthetic-few-shot-not-benchmark-ground-truth</x:v>
      </x:c>
    </x:row>
    <x:row r="6">
      <x:c r="A6" s="49" t="str">
        <x:v>RUN-TRF-053-20260814T084555738136Z</x:v>
      </x:c>
      <x:c r="B6" s="49" t="str">
        <x:v>TRF-053</x:v>
      </x:c>
      <x:c r="C6" s="49" t="str">
        <x:v>FS-BOOL-01</x:v>
      </x:c>
      <x:c r="D6" s="49" t="str">
        <x:v>boolean_state</x:v>
      </x:c>
      <x:c r="E6" s="100"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46e4df573a4b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RUN-TRF-053-20260814T084555738136Z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RUN-TRF-053-20260814T084555738136Z</x:v>
      </x:c>
      <x:c r="B5" s="69" t="str">
        <x:v>TRF-053</x:v>
      </x:c>
      <x:c r="C5" s="71" t="n">
        <x:v>1</x:v>
      </x:c>
      <x:c r="D5" s="72" t="b">
        <x:v>0</x:v>
      </x:c>
      <x:c r="E5" s="72" t="b">
        <x:v>1</x:v>
      </x:c>
      <x:c r="F5" s="72" t="b">
        <x:v>1</x:v>
      </x:c>
      <x:c r="G5" s="72" t="b">
        <x:v>1</x:v>
      </x:c>
      <x:c r="H5" s="72" t="b">
        <x:v>1</x:v>
      </x:c>
      <x:c r="I5" s="72" t="b">
        <x:v>0</x:v>
      </x:c>
      <x:c r="J5" s="72" t="b">
        <x:v>1</x:v>
      </x:c>
      <x:c r="K5" s="102" t="b">
        <x:v>1</x:v>
      </x:c>
      <x:c r="L5" s="73" t="str">
        <x:v>Unapproved external/generated IRI(s): urn:nltl:stress-shape:TRF053CentiM2QuantityShape, urn:nltl:stress-shape:TRF053CentiM3QuantityShape, urn:nltl:stress-shape:TRF053IceStringerShape, urn:nltl:stress-shape:TRF053KiloNewtonPerMeterQuantityShape, urn:nltl:stress-shape:TRF053MegapascalQuantityShape, urn:nltl:stress-shape:TRF053MeterQuantityShape, urn:nltl:stress-shape:TRF053UnitlessQuantityShape</x:v>
      </x:c>
      <x:c r="M5" s="73" t="str"/>
      <x:c r="N5" s="73" t="str">
        <x:v>https://w3id.org/nltl-benchmark/vocab#designIceLoadHeight | https://w3id.org/nltl-benchmark/vocab#designLineLoad | https://w3id.org/nltl-benchmark/vocab#frameMomentFactorM | https://w3id.org/nltl-benchmark/vocab#icePressure | https://w3id.org/nltl-benchmark/vocab#iceStringer | https://w3id.org/nltl-benchmark/vocab#requiredShearArea | https://w3id.org/nltl-benchmark/vocab#sectionModulus | https://w3id.org/nltl-benchmark/vocab#span | https://w3id.org/nltl-benchmark/vocab#yieldStrength</x:v>
      </x:c>
      <x:c r="O5" s="73" t="str"/>
      <x:c r="P5" s="73" t="str"/>
      <x:c r="Q5" s="73" t="str">
        <x:v>urn:nltl:stress-shape:TRF053CentiM2QuantityShape | urn:nltl:stress-shape:TRF053CentiM3QuantityShape | urn:nltl:stress-shape:TRF053IceStringerShape | urn:nltl:stress-shape:TRF053KiloNewtonPerMeterQuantityShape | urn:nltl:stress-shape:TRF053MegapascalQuantityShape | urn:nltl:stress-shape:TRF053MeterQuantityShape | urn:nltl:stress-shape:TRF053UnitlessQuantityShape</x:v>
      </x:c>
    </x:row>
  </x:sheetData>
  <x:pageMargins left="0.7" right="0.7" top="0.75" bottom="0.75" header="0.3" footer="0.3"/>
  <x:tableParts count="1">
    <x:tablePart xmlns:r="http://schemas.openxmlformats.org/officeDocument/2006/relationships" r:id="R182d1d1d51c3434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RUN-TRF-053-20260814T084555738136Z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RUN-TRF-053-20260814T084555738136Z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RUN-TRF-053-20260814T084555738136Z</x:v>
      </x:c>
      <x:c r="B5" s="45" t="str">
        <x:v>TRF-053</x:v>
      </x:c>
      <x:c r="C5" s="58"/>
      <x:c r="D5" s="45" t="str">
        <x:v>initial_context_pack</x:v>
      </x:c>
      <x:c r="E5" s="46" t="str">
        <x:v>artifacts/context_pack_initial.json</x:v>
      </x:c>
      <x:c r="F5" s="45" t="str">
        <x:v>3d3f7f333bd81d29d09f4216c4108c5090672eab30e189774a5801bfc1261359</x:v>
      </x:c>
      <x:c r="G5" s="58" t="n">
        <x:v>24823</x:v>
      </x:c>
    </x:row>
    <x:row r="6">
      <x:c r="A6" s="47" t="str">
        <x:v>RUN-TRF-053-20260814T084555738136Z</x:v>
      </x:c>
      <x:c r="B6" s="47" t="str">
        <x:v>TRF-053</x:v>
      </x:c>
      <x:c r="C6" s="59"/>
      <x:c r="D6" s="47" t="str">
        <x:v>few_shot_selection</x:v>
      </x:c>
      <x:c r="E6" s="48" t="str">
        <x:v>artifacts/few_shots_selected.json</x:v>
      </x:c>
      <x:c r="F6" s="47" t="str">
        <x:v>0e6a40341d56ef630c0ad21a9701f86f6cd01af40594b80fd95f8619a3d83f5b</x:v>
      </x:c>
      <x:c r="G6" s="59" t="n">
        <x:v>4859</x:v>
      </x:c>
    </x:row>
    <x:row r="7">
      <x:c r="A7" s="47" t="str">
        <x:v>RUN-TRF-053-20260814T084555738136Z</x:v>
      </x:c>
      <x:c r="B7" s="47" t="str">
        <x:v>TRF-053</x:v>
      </x:c>
      <x:c r="C7" s="59" t="n">
        <x:v>1</x:v>
      </x:c>
      <x:c r="D7" s="47" t="str">
        <x:v>generator_prompt</x:v>
      </x:c>
      <x:c r="E7" s="48" t="str">
        <x:v>artifacts/attempt_01/generator_prompt.txt</x:v>
      </x:c>
      <x:c r="F7" s="47" t="str">
        <x:v>5d84451abd846425ae659f3bbc9c353a9aadb6f3b1e66e84b9644398b786934c</x:v>
      </x:c>
      <x:c r="G7" s="59" t="n">
        <x:v>38316</x:v>
      </x:c>
    </x:row>
    <x:row r="8">
      <x:c r="A8" s="47" t="str">
        <x:v>RUN-TRF-053-20260814T084555738136Z</x:v>
      </x:c>
      <x:c r="B8" s="47" t="str">
        <x:v>TRF-053</x:v>
      </x:c>
      <x:c r="C8" s="59" t="n">
        <x:v>1</x:v>
      </x:c>
      <x:c r="D8" s="47" t="str">
        <x:v>generator_raw_response</x:v>
      </x:c>
      <x:c r="E8" s="48" t="str">
        <x:v>artifacts/attempt_01/generator_raw.txt</x:v>
      </x:c>
      <x:c r="F8" s="47" t="str">
        <x:v>9796f34d719ce2d1aabebe24247adb0f603542f141448e91cd43430d78f51265</x:v>
      </x:c>
      <x:c r="G8" s="59" t="n">
        <x:v>6208</x:v>
      </x:c>
    </x:row>
    <x:row r="9">
      <x:c r="A9" s="47" t="str">
        <x:v>RUN-TRF-053-20260814T084555738136Z</x:v>
      </x:c>
      <x:c r="B9" s="47" t="str">
        <x:v>TRF-053</x:v>
      </x:c>
      <x:c r="C9" s="59" t="n">
        <x:v>1</x:v>
      </x:c>
      <x:c r="D9" s="47" t="str">
        <x:v>candidate_shape</x:v>
      </x:c>
      <x:c r="E9" s="48" t="str">
        <x:v>artifacts/attempt_01/candidate_shape.ttl</x:v>
      </x:c>
      <x:c r="F9" s="47" t="str">
        <x:v>4c88694cb2dca7da025377bea783e72e7c1fc2d3284c678a58127b08218a277d</x:v>
      </x:c>
      <x:c r="G9" s="59" t="n">
        <x:v>6183</x:v>
      </x:c>
    </x:row>
    <x:row r="10">
      <x:c r="A10" s="47" t="str">
        <x:v>RUN-TRF-053-20260814T084555738136Z</x:v>
      </x:c>
      <x:c r="B10" s="47" t="str">
        <x:v>TRF-053</x:v>
      </x:c>
      <x:c r="C10" s="59" t="n">
        <x:v>1</x:v>
      </x:c>
      <x:c r="D10" s="47" t="str">
        <x:v>deterministic_validation</x:v>
      </x:c>
      <x:c r="E10" s="48" t="str">
        <x:v>artifacts/attempt_01/deterministic_validation.json</x:v>
      </x:c>
      <x:c r="F10" s="47" t="str">
        <x:v>931826023a5e5277d2451661bd0cd1ae10bb9793d0d976427db4ca05bdd8f954</x:v>
      </x:c>
      <x:c r="G10" s="59" t="n">
        <x:v>1734</x:v>
      </x:c>
    </x:row>
    <x:row r="11">
      <x:c r="A11" s="47" t="str">
        <x:v>RUN-TRF-053-20260814T084555738136Z</x:v>
      </x:c>
      <x:c r="B11" s="47" t="str">
        <x:v>TRF-053</x:v>
      </x:c>
      <x:c r="C11" s="59" t="n">
        <x:v>1</x:v>
      </x:c>
      <x:c r="D11" s="47" t="str">
        <x:v>validator_prompt</x:v>
      </x:c>
      <x:c r="E11" s="48" t="str">
        <x:v>artifacts/attempt_01/validator_prompt_01.txt</x:v>
      </x:c>
      <x:c r="F11" s="47" t="str">
        <x:v>e181710f742d82fa23b20fa4c47743a61d121949a83cd25669107b555e910db3</x:v>
      </x:c>
      <x:c r="G11" s="59" t="n">
        <x:v>40644</x:v>
      </x:c>
    </x:row>
    <x:row r="12">
      <x:c r="A12" s="49" t="str">
        <x:v>RUN-TRF-053-20260814T084555738136Z</x:v>
      </x:c>
      <x:c r="B12" s="49" t="str">
        <x:v>TRF-053</x:v>
      </x:c>
      <x:c r="C12" s="60" t="n">
        <x:v>1</x:v>
      </x:c>
      <x:c r="D12" s="49" t="str">
        <x:v>validator_raw_response</x:v>
      </x:c>
      <x:c r="E12" s="50" t="str">
        <x:v>artifacts/attempt_01/validator_raw_01.txt</x:v>
      </x:c>
      <x:c r="F12" s="49" t="str">
        <x:v>5b8766afcae2b2cc854ae7d92bddb0aab13d2a9ba75ce9896fb290abc7a41fb5</x:v>
      </x:c>
      <x:c r="G12" s="60" t="n">
        <x:v>553</x:v>
      </x:c>
    </x:row>
  </x:sheetData>
  <x:pageMargins left="0.7" right="0.7" top="0.75" bottom="0.75" header="0.3" footer="0.3"/>
  <x:tableParts count="1">
    <x:tablePart xmlns:r="http://schemas.openxmlformats.org/officeDocument/2006/relationships" r:id="R390f1b4364714c2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RUN-TRF-053-20260814T084555738136Z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RUN-TRF-053-20260814T084555738136Z</x:v>
      </x:c>
      <x:c r="B5" s="69" t="str">
        <x:v>TRF-053</x:v>
      </x:c>
      <x:c r="C5" s="71" t="n">
        <x:v>1</x:v>
      </x:c>
      <x:c r="D5" s="69" t="str">
        <x:v>MAX_ATTEMPTS_REACHED</x:v>
      </x:c>
      <x:c r="E5" s="73" t="str">
        <x:v>Replace all unapproved urn:nltl:stress-shape generated shape IRIs with blank nodes or approved SHACL identifiers. Encode the supplied locatedWithinIceBelt applicability selector (boolean on the iceStringer) so the calculation requirements apply only when it is true, without allowing missing selection evidence to pass. Replace exact ?d != ?expectedLoad with an expected-result-scaled tolerance comparison, as designLineLoad is derived; retain tolerances based on expected formula results.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c7281a44f20425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RUN-TRF-053-20260814T084555738136Z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