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e8eab11d1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9c0e944ef346f1"/>
    <x:sheet xmlns:r="http://schemas.openxmlformats.org/officeDocument/2006/relationships" name="README" sheetId="2" r:id="R7e4fb3262e564db7"/>
    <x:sheet xmlns:r="http://schemas.openxmlformats.org/officeDocument/2006/relationships" name="REGULATION_QUEUE" sheetId="3" r:id="Raee4d375e9754ea8"/>
    <x:sheet xmlns:r="http://schemas.openxmlformats.org/officeDocument/2006/relationships" name="RUNS" sheetId="4" r:id="R6ee40ce32bcb45b5"/>
    <x:sheet xmlns:r="http://schemas.openxmlformats.org/officeDocument/2006/relationships" name="ITERATIONS" sheetId="5" r:id="Rf4935510e2144d9d"/>
    <x:sheet xmlns:r="http://schemas.openxmlformats.org/officeDocument/2006/relationships" name="API_CALLS" sheetId="6" r:id="R40b149cfc41d4ca7"/>
    <x:sheet xmlns:r="http://schemas.openxmlformats.org/officeDocument/2006/relationships" name="TERM_RETRIEVAL" sheetId="7" r:id="Rc15ffa16aa524bc4"/>
    <x:sheet xmlns:r="http://schemas.openxmlformats.org/officeDocument/2006/relationships" name="FEW_SHOT_SELECTION" sheetId="8" r:id="R04344651ee7e4d60"/>
    <x:sheet xmlns:r="http://schemas.openxmlformats.org/officeDocument/2006/relationships" name="VALIDATION" sheetId="9" r:id="R36e5670607bb439c"/>
    <x:sheet xmlns:r="http://schemas.openxmlformats.org/officeDocument/2006/relationships" name="VOCAB_MATCHES" sheetId="10" r:id="R1d829dd1e5b14e0a"/>
    <x:sheet xmlns:r="http://schemas.openxmlformats.org/officeDocument/2006/relationships" name="ARTIFACTS" sheetId="11" r:id="R4c7bba4afc774721"/>
    <x:sheet xmlns:r="http://schemas.openxmlformats.org/officeDocument/2006/relationships" name="UNRESOLVED" sheetId="12" r:id="R17b5f8233b7f4106"/>
    <x:sheet xmlns:r="http://schemas.openxmlformats.org/officeDocument/2006/relationships" name="RDF_TEST_QUEUE" sheetId="13" r:id="R927c14de73794e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6a10b21634975" /><Relationship Type="http://schemas.openxmlformats.org/officeDocument/2006/relationships/theme" Target="/xl/theme/theme1.xml" Id="Rfa716c43460e49ef" /><Relationship Type="http://schemas.microsoft.com/office/2022/11/relationships/FeaturePropertyBag" Target="/xl/featurePropertyBag/featurePropertyBag.xml" Id="R1f5e97d7d53d4f02" /><Relationship Type="http://schemas.openxmlformats.org/officeDocument/2006/relationships/sharedStrings" Target="/xl/sharedStrings.xml" Id="R38861bc735d3498f" /><Relationship Type="http://schemas.openxmlformats.org/officeDocument/2006/relationships/worksheet" Target="/xl/worksheets/sheet1.xml" Id="R3b9c0e944ef346f1" /><Relationship Type="http://schemas.openxmlformats.org/officeDocument/2006/relationships/worksheet" Target="/xl/worksheets/sheet2.xml" Id="R7e4fb3262e564db7" /><Relationship Type="http://schemas.openxmlformats.org/officeDocument/2006/relationships/worksheet" Target="/xl/worksheets/sheet3.xml" Id="Raee4d375e9754ea8" /><Relationship Type="http://schemas.openxmlformats.org/officeDocument/2006/relationships/worksheet" Target="/xl/worksheets/sheet4.xml" Id="R6ee40ce32bcb45b5" /><Relationship Type="http://schemas.openxmlformats.org/officeDocument/2006/relationships/worksheet" Target="/xl/worksheets/sheet5.xml" Id="Rf4935510e2144d9d" /><Relationship Type="http://schemas.openxmlformats.org/officeDocument/2006/relationships/worksheet" Target="/xl/worksheets/sheet6.xml" Id="R40b149cfc41d4ca7" /><Relationship Type="http://schemas.openxmlformats.org/officeDocument/2006/relationships/worksheet" Target="/xl/worksheets/sheet7.xml" Id="Rc15ffa16aa524bc4" /><Relationship Type="http://schemas.openxmlformats.org/officeDocument/2006/relationships/worksheet" Target="/xl/worksheets/sheet8.xml" Id="R04344651ee7e4d60" /><Relationship Type="http://schemas.openxmlformats.org/officeDocument/2006/relationships/worksheet" Target="/xl/worksheets/sheet9.xml" Id="R36e5670607bb439c" /><Relationship Type="http://schemas.openxmlformats.org/officeDocument/2006/relationships/worksheet" Target="/xl/worksheets/sheet10.xml" Id="R1d829dd1e5b14e0a" /><Relationship Type="http://schemas.openxmlformats.org/officeDocument/2006/relationships/worksheet" Target="/xl/worksheets/sheet11.xml" Id="R4c7bba4afc774721" /><Relationship Type="http://schemas.openxmlformats.org/officeDocument/2006/relationships/worksheet" Target="/xl/worksheets/sheet12.xml" Id="R17b5f8233b7f4106" /><Relationship Type="http://schemas.openxmlformats.org/officeDocument/2006/relationships/worksheet" Target="/xl/worksheets/sheet13.xml" Id="R927c14de73794e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ba170a2cdd4d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9cf18d0f8c41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fd5a82973d4f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f9f0e96ab547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f6ba723ed244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981587b7564b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0cc85037e247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40045ca29644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0b780dcdd84e7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f36bdb755a046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RUN-TRF-058-20260814T085017511294Z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14706.641999999998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RUN-TRF-058-20260814T085017511294Z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ba170a2cdd4d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RUN-TRF-058-20260814T085017511294Z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MAX_ATTEMPTS_REACHED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9cf18d0f8c41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RUN-TRF-058-20260814T085017511294Z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RUN-TRF-058-20260814T085017511294Z</x:v>
      </x:c>
      <x:c r="C5" s="69" t="str">
        <x:v>TRF-058</x:v>
      </x:c>
      <x:c r="D5" s="70" t="n">
        <x:v>46248.368258229166</x:v>
      </x:c>
      <x:c r="E5" s="70" t="n">
        <x:v>46248.36860105324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IRI nltl:TRF-058-Shape with an approved shape identifier (or a blank node); no canonical vocabulary lookup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fd5a82973d4f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RUN-TRF-058-20260814T085017511294Z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RUN-TRF-058-20260814T085017511294Z</x:v>
      </x:c>
      <x:c r="B5" s="69" t="str">
        <x:v>TRF-058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nltl:TRF-058-Shape
Semantic validator feedback: Replace the unapproved generated IRI nltl:TRF-058-Shape with an approved shape identifier (or a blank node); no canonical vocabulary lookup is needed.</x:v>
      </x:c>
      <x:c r="I5" s="75" t="n">
        <x:v>25312.493</x:v>
      </x:c>
      <x:c r="J5" s="75" t="n">
        <x:v>4102.146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f9f0e96ab547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RUN-TRF-058-20260814T085017511294Z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RUN-TRF-058-20260814T085017511294Z</x:v>
      </x:c>
      <x:c r="C5" s="45" t="str">
        <x:v>TRF-058</x:v>
      </x:c>
      <x:c r="D5" s="88" t="n">
        <x:v>46248.36855121528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25310.979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RUN-TRF-058-20260814T085017511294Z</x:v>
      </x:c>
      <x:c r="C6" s="47" t="str">
        <x:v>TRF-058</x:v>
      </x:c>
      <x:c r="D6" s="91" t="n">
        <x:v>46248.368551238425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25312.493</x:v>
      </x:c>
      <x:c r="L6" s="93" t="b">
        <x:v>0</x:v>
      </x:c>
      <x:c r="M6" s="47" t="str">
        <x:v>resp_0e39c8c9153de749006a7ed6c9ef988194adff44bdd02d4a25</x:v>
      </x:c>
      <x:c r="N6" s="59" t="n">
        <x:v>6572</x:v>
      </x:c>
      <x:c r="O6" s="59" t="n">
        <x:v>2098</x:v>
      </x:c>
      <x:c r="P6" s="59" t="n">
        <x:v>8670</x:v>
      </x:c>
    </x:row>
    <x:row r="7">
      <x:c r="A7" s="47" t="str">
        <x:v>EVT-000026</x:v>
      </x:c>
      <x:c r="B7" s="47" t="str">
        <x:v>RUN-TRF-058-20260814T085017511294Z</x:v>
      </x:c>
      <x:c r="C7" s="47" t="str">
        <x:v>TRF-058</x:v>
      </x:c>
      <x:c r="D7" s="91" t="n">
        <x:v>46248.36860099537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4100.95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RUN-TRF-058-20260814T085017511294Z</x:v>
      </x:c>
      <x:c r="C8" s="49" t="str">
        <x:v>TRF-058</x:v>
      </x:c>
      <x:c r="D8" s="94" t="n">
        <x:v>46248.36860101852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4102.146</x:v>
      </x:c>
      <x:c r="L8" s="96" t="b">
        <x:v>0</x:v>
      </x:c>
      <x:c r="M8" s="49" t="str">
        <x:v>resp_0d4b4ea5c2ef7aaf006a7ed6e32df48194a23028fdf676c144</x:v>
      </x:c>
      <x:c r="N8" s="60" t="n">
        <x:v>6439</x:v>
      </x:c>
      <x:c r="O8" s="60" t="n">
        <x:v>290</x:v>
      </x:c>
      <x:c r="P8" s="60" t="n">
        <x:v>6729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f6ba723ed244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RUN-TRF-058-20260814T085017511294Z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RUN-TRF-058-20260814T085017511294Z</x:v>
      </x:c>
      <x:c r="B5" s="45" t="str">
        <x:v>TRF-058</x:v>
      </x:c>
      <x:c r="C5" s="45" t="str">
        <x:v>adjustedIceLoadForce</x:v>
      </x:c>
      <x:c r="D5" s="46" t="str">
        <x:v>https://w3id.org/nltl-benchmark/vocab#adjustedIceLoadForce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RUN-TRF-058-20260814T085017511294Z</x:v>
      </x:c>
      <x:c r="B6" s="47" t="str">
        <x:v>TRF-058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RUN-TRF-058-20260814T085017511294Z</x:v>
      </x:c>
      <x:c r="B7" s="47" t="str">
        <x:v>TRF-058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RUN-TRF-058-20260814T085017511294Z</x:v>
      </x:c>
      <x:c r="B8" s="47" t="str">
        <x:v>TRF-058</x:v>
      </x:c>
      <x:c r="C8" s="47" t="str">
        <x:v>iceLoadForce</x:v>
      </x:c>
      <x:c r="D8" s="48" t="str">
        <x:v>https://w3id.org/nltl-benchmark/vocab#iceLoadForce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RUN-TRF-058-20260814T085017511294Z</x:v>
      </x:c>
      <x:c r="B9" s="47" t="str">
        <x:v>TRF-058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RUN-TRF-058-20260814T085017511294Z</x:v>
      </x:c>
      <x:c r="B10" s="47" t="str">
        <x:v>TRF-058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RUN-TRF-058-20260814T085017511294Z</x:v>
      </x:c>
      <x:c r="B11" s="47" t="str">
        <x:v>TRF-058</x:v>
      </x:c>
      <x:c r="C11" s="47" t="str">
        <x:v>stringerOutsideIceBeltHeight</x:v>
      </x:c>
      <x:c r="D11" s="48" t="str">
        <x:v>https://w3id.org/nltl-benchmark/vocab#stringerOutsideIceBeltHeight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RUN-TRF-058-20260814T085017511294Z</x:v>
      </x:c>
      <x:c r="B12" s="47" t="str">
        <x:v>TRF-058</x:v>
      </x:c>
      <x:c r="C12" s="47" t="str">
        <x:v>stringerSpan</x:v>
      </x:c>
      <x:c r="D12" s="48" t="str">
        <x:v>https://w3id.org/nltl-benchmark/vocab#stringerSpan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RUN-TRF-058-20260814T085017511294Z</x:v>
      </x:c>
      <x:c r="B13" s="47" t="str">
        <x:v>TRF-058</x:v>
      </x:c>
      <x:c r="C13" s="47" t="str">
        <x:v>supportedStringerOutsideIceBelt</x:v>
      </x:c>
      <x:c r="D13" s="48" t="str">
        <x:v>https://w3id.org/nltl-benchmark/vocab#supportedStringerOutsideIceBelt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RUN-TRF-058-20260814T085017511294Z</x:v>
      </x:c>
      <x:c r="B14" s="49" t="str">
        <x:v>TRF-058</x:v>
      </x:c>
      <x:c r="C14" s="49" t="str">
        <x:v>webFrame</x:v>
      </x:c>
      <x:c r="D14" s="50" t="str">
        <x:v>https://w3id.org/nltl-benchmark/vocab#webFrame</x:v>
      </x:c>
      <x:c r="E14" s="49" t="str">
        <x:v>Class</x:v>
      </x:c>
      <x:c r="F14" s="49" t="str"/>
      <x:c r="G14" s="49" t="str">
        <x:v>https://w3id.org/nltl-benchmark/vocab#hullStructure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981587b7564b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RUN-TRF-058-20260814T085017511294Z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RUN-TRF-058-20260814T085017511294Z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9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RUN-TRF-058-20260814T085017511294Z</x:v>
      </x:c>
      <x:c r="B6" s="49" t="str">
        <x:v>TRF-058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0cc85037e247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RUN-TRF-058-20260814T085017511294Z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RUN-TRF-058-20260814T085017511294Z</x:v>
      </x:c>
      <x:c r="B5" s="69" t="str">
        <x:v>TRF-058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nltl:TRF-058-Shape</x:v>
      </x:c>
      <x:c r="M5" s="73" t="str"/>
      <x:c r="N5" s="73" t="str">
        <x:v>https://w3id.org/nltl-benchmark/vocab#adjustedIceLoadForce | https://w3id.org/nltl-benchmark/vocab#iceLoadForce | https://w3id.org/nltl-benchmark/vocab#stringerOutsideIceBeltHeight | https://w3id.org/nltl-benchmark/vocab#stringerSpan | https://w3id.org/nltl-benchmark/vocab#supportedStringerOutsideIceBelt | https://w3id.org/nltl-benchmark/vocab#webFrame</x:v>
      </x:c>
      <x:c r="O5" s="73" t="str"/>
      <x:c r="P5" s="73" t="str"/>
      <x:c r="Q5" s="73" t="str">
        <x:v>nltl:TRF-058-Shape</x:v>
      </x:c>
    </x:row>
  </x:sheetData>
  <x:pageMargins left="0.7" right="0.7" top="0.75" bottom="0.75" header="0.3" footer="0.3"/>
  <x:tableParts count="1">
    <x:tablePart xmlns:r="http://schemas.openxmlformats.org/officeDocument/2006/relationships" r:id="R6a40045ca29644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RUN-TRF-058-20260814T085017511294Z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RUN-TRF-058-20260814T085017511294Z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RUN-TRF-058-20260814T085017511294Z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20caa5e15b04b083537d2fa88a65cea130255951b644e14685f552e7b8fd5887</x:v>
      </x:c>
      <x:c r="G5" s="58" t="n">
        <x:v>13808</x:v>
      </x:c>
    </x:row>
    <x:row r="6">
      <x:c r="A6" s="47" t="str">
        <x:v>RUN-TRF-058-20260814T085017511294Z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d8d4200342419f41a0b03dbe6499b1495097764e1cc6c0099d49b34293fd5de6</x:v>
      </x:c>
      <x:c r="G6" s="59" t="n">
        <x:v>4859</x:v>
      </x:c>
    </x:row>
    <x:row r="7">
      <x:c r="A7" s="47" t="str">
        <x:v>RUN-TRF-058-20260814T085017511294Z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0d391deece108bb6422c8a2194960d8bbe2d3f5e08e7829f276e116b009b6797</x:v>
      </x:c>
      <x:c r="G7" s="59" t="n">
        <x:v>27301</x:v>
      </x:c>
    </x:row>
    <x:row r="8">
      <x:c r="A8" s="47" t="str">
        <x:v>RUN-TRF-058-20260814T085017511294Z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0b2bfbd4f4111faeb08e24367b0f79cefb42dce10d3b67a9bd6081c5238d1ded</x:v>
      </x:c>
      <x:c r="G8" s="59" t="n">
        <x:v>5215</x:v>
      </x:c>
    </x:row>
    <x:row r="9">
      <x:c r="A9" s="47" t="str">
        <x:v>RUN-TRF-058-20260814T085017511294Z</x:v>
      </x:c>
      <x:c r="B9" s="47" t="str">
        <x:v>TRF-058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a3f25a2cd171e43d2f8ca276be5e1aa77845e2a5e5d3f9a53eb1c333a1da83b9</x:v>
      </x:c>
      <x:c r="G9" s="59" t="n">
        <x:v>5190</x:v>
      </x:c>
    </x:row>
    <x:row r="10">
      <x:c r="A10" s="47" t="str">
        <x:v>RUN-TRF-058-20260814T085017511294Z</x:v>
      </x:c>
      <x:c r="B10" s="47" t="str">
        <x:v>TRF-058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c9dffb0a2f740b91ca761c3b468cc45dc093da4c5f8b0c6b85eefb638e5a2569</x:v>
      </x:c>
      <x:c r="G10" s="59" t="n">
        <x:v>872</x:v>
      </x:c>
    </x:row>
    <x:row r="11">
      <x:c r="A11" s="47" t="str">
        <x:v>RUN-TRF-058-20260814T085017511294Z</x:v>
      </x:c>
      <x:c r="B11" s="47" t="str">
        <x:v>TRF-058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f67fd1e5699286c45a9ef80696aec9458341573b8f8dd1074d9106e9005c8625</x:v>
      </x:c>
      <x:c r="G11" s="59" t="n">
        <x:v>26567</x:v>
      </x:c>
    </x:row>
    <x:row r="12">
      <x:c r="A12" s="49" t="str">
        <x:v>RUN-TRF-058-20260814T085017511294Z</x:v>
      </x:c>
      <x:c r="B12" s="49" t="str">
        <x:v>TRF-058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b884755c45e103bb1968023b92fa5feed21c72213529d52938622124b1178a4c</x:v>
      </x:c>
      <x:c r="G12" s="60" t="n">
        <x:v>214</x:v>
      </x:c>
    </x:row>
  </x:sheetData>
  <x:pageMargins left="0.7" right="0.7" top="0.75" bottom="0.75" header="0.3" footer="0.3"/>
  <x:tableParts count="1">
    <x:tablePart xmlns:r="http://schemas.openxmlformats.org/officeDocument/2006/relationships" r:id="R380b780dcdd84e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RUN-TRF-058-20260814T085017511294Z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RUN-TRF-058-20260814T085017511294Z</x:v>
      </x:c>
      <x:c r="B5" s="69" t="str">
        <x:v>TRF-058</x:v>
      </x:c>
      <x:c r="C5" s="71" t="n">
        <x:v>1</x:v>
      </x:c>
      <x:c r="D5" s="69" t="str">
        <x:v>MAX_ATTEMPTS_REACHED</x:v>
      </x:c>
      <x:c r="E5" s="73" t="str">
        <x:v>Replace the unapproved generated IRI nltl:TRF-058-Shape with an approved shape identifier (or a blank node); no canonical vocabulary lookup is needed.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36bdb755a046f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RUN-TRF-058-20260814T085017511294Z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