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0cbf8d11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30f99cfa2f44d8"/>
    <x:sheet xmlns:r="http://schemas.openxmlformats.org/officeDocument/2006/relationships" name="README" sheetId="2" r:id="Re3fcc457d44c422a"/>
    <x:sheet xmlns:r="http://schemas.openxmlformats.org/officeDocument/2006/relationships" name="REGULATION_QUEUE" sheetId="3" r:id="R91bfb177716a4749"/>
    <x:sheet xmlns:r="http://schemas.openxmlformats.org/officeDocument/2006/relationships" name="RUNS" sheetId="4" r:id="R7a74ec6913c349f0"/>
    <x:sheet xmlns:r="http://schemas.openxmlformats.org/officeDocument/2006/relationships" name="ITERATIONS" sheetId="5" r:id="Rab0d48f96c3b489f"/>
    <x:sheet xmlns:r="http://schemas.openxmlformats.org/officeDocument/2006/relationships" name="API_CALLS" sheetId="6" r:id="Re24aa25cbfbb46fb"/>
    <x:sheet xmlns:r="http://schemas.openxmlformats.org/officeDocument/2006/relationships" name="TERM_RETRIEVAL" sheetId="7" r:id="R385ad1c2542440bb"/>
    <x:sheet xmlns:r="http://schemas.openxmlformats.org/officeDocument/2006/relationships" name="FEW_SHOT_SELECTION" sheetId="8" r:id="Rbdd723836e824904"/>
    <x:sheet xmlns:r="http://schemas.openxmlformats.org/officeDocument/2006/relationships" name="VALIDATION" sheetId="9" r:id="R29558efc71e94119"/>
    <x:sheet xmlns:r="http://schemas.openxmlformats.org/officeDocument/2006/relationships" name="VOCAB_MATCHES" sheetId="10" r:id="R812693c05e714abf"/>
    <x:sheet xmlns:r="http://schemas.openxmlformats.org/officeDocument/2006/relationships" name="ARTIFACTS" sheetId="11" r:id="R2f36e96f3cce462d"/>
    <x:sheet xmlns:r="http://schemas.openxmlformats.org/officeDocument/2006/relationships" name="UNRESOLVED" sheetId="12" r:id="R06f7fb0784bb4733"/>
    <x:sheet xmlns:r="http://schemas.openxmlformats.org/officeDocument/2006/relationships" name="RDF_TEST_QUEUE" sheetId="13" r:id="R9404b8b59793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3b58b174e415d" /><Relationship Type="http://schemas.openxmlformats.org/officeDocument/2006/relationships/theme" Target="/xl/theme/theme1.xml" Id="R2b4da20f42b644b4" /><Relationship Type="http://schemas.microsoft.com/office/2022/11/relationships/FeaturePropertyBag" Target="/xl/featurePropertyBag/featurePropertyBag.xml" Id="R640a68a371c5407a" /><Relationship Type="http://schemas.openxmlformats.org/officeDocument/2006/relationships/sharedStrings" Target="/xl/sharedStrings.xml" Id="R14134206e9564c2b" /><Relationship Type="http://schemas.openxmlformats.org/officeDocument/2006/relationships/worksheet" Target="/xl/worksheets/sheet1.xml" Id="R1230f99cfa2f44d8" /><Relationship Type="http://schemas.openxmlformats.org/officeDocument/2006/relationships/worksheet" Target="/xl/worksheets/sheet2.xml" Id="Re3fcc457d44c422a" /><Relationship Type="http://schemas.openxmlformats.org/officeDocument/2006/relationships/worksheet" Target="/xl/worksheets/sheet3.xml" Id="R91bfb177716a4749" /><Relationship Type="http://schemas.openxmlformats.org/officeDocument/2006/relationships/worksheet" Target="/xl/worksheets/sheet4.xml" Id="R7a74ec6913c349f0" /><Relationship Type="http://schemas.openxmlformats.org/officeDocument/2006/relationships/worksheet" Target="/xl/worksheets/sheet5.xml" Id="Rab0d48f96c3b489f" /><Relationship Type="http://schemas.openxmlformats.org/officeDocument/2006/relationships/worksheet" Target="/xl/worksheets/sheet6.xml" Id="Re24aa25cbfbb46fb" /><Relationship Type="http://schemas.openxmlformats.org/officeDocument/2006/relationships/worksheet" Target="/xl/worksheets/sheet7.xml" Id="R385ad1c2542440bb" /><Relationship Type="http://schemas.openxmlformats.org/officeDocument/2006/relationships/worksheet" Target="/xl/worksheets/sheet8.xml" Id="Rbdd723836e824904" /><Relationship Type="http://schemas.openxmlformats.org/officeDocument/2006/relationships/worksheet" Target="/xl/worksheets/sheet9.xml" Id="R29558efc71e94119" /><Relationship Type="http://schemas.openxmlformats.org/officeDocument/2006/relationships/worksheet" Target="/xl/worksheets/sheet10.xml" Id="R812693c05e714abf" /><Relationship Type="http://schemas.openxmlformats.org/officeDocument/2006/relationships/worksheet" Target="/xl/worksheets/sheet11.xml" Id="R2f36e96f3cce462d" /><Relationship Type="http://schemas.openxmlformats.org/officeDocument/2006/relationships/worksheet" Target="/xl/worksheets/sheet12.xml" Id="R06f7fb0784bb4733" /><Relationship Type="http://schemas.openxmlformats.org/officeDocument/2006/relationships/worksheet" Target="/xl/worksheets/sheet13.xml" Id="R9404b8b5979345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2b6e1d6a5f4d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ec1fe24b99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4a0a58826849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be0b20ce58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518dcc74f54c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4ce69c0ba94f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0837c17e045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bddbb56bf04e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340f90330042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cb163c1a0aa45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RUN-TRF-059-20260814T085057704983Z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18615.841500000002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RUN-TRF-059-20260814T085057704983Z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2b6e1d6a5f4d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MAX_ATTEMPTS_REACHED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c1fe24b99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RUN-TRF-059-20260814T085057704983Z</x:v>
      </x:c>
      <x:c r="C5" s="69" t="str">
        <x:v>TRF-059</x:v>
      </x:c>
      <x:c r="D5" s="70" t="n">
        <x:v>46248.3687234375</x:v>
      </x:c>
      <x:c r="E5" s="70" t="n">
        <x:v>46248.36915457176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Supply a complete candidate SHACL graph enclosed by exactly one BEGIN_SHACL and END_SHACL marker pair. It must target webFrame and encode the complete TRF-059 formula/table model with the supplied web-frame-owned operands, result, units, and a tolerance-based derived-value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a0a58826849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RUN-TRF-059-20260814T085057704983Z</x:v>
      </x:c>
      <x:c r="B5" s="69" t="str">
        <x:v>TRF-059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Supply a complete candidate SHACL graph enclosed by exactly one BEGIN_SHACL and END_SHACL marker pair. It must target webFrame and encode the complete TRF-059 formula/table model with the supplied web-frame-owned operands, result, units, and a tolerance-based derived-value comparison.</x:v>
      </x:c>
      <x:c r="I5" s="75" t="n">
        <x:v>33349.407</x:v>
      </x:c>
      <x:c r="J5" s="75" t="n">
        <x:v>3883.945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e0b20ce5845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RUN-TRF-059-20260814T085057704983Z</x:v>
      </x:c>
      <x:c r="C5" s="45" t="str">
        <x:v>TRF-059</x:v>
      </x:c>
      <x:c r="D5" s="88" t="n">
        <x:v>46248.369109444444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33347.775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RUN-TRF-059-20260814T085057704983Z</x:v>
      </x:c>
      <x:c r="C6" s="47" t="str">
        <x:v>TRF-059</x:v>
      </x:c>
      <x:c r="D6" s="91" t="n">
        <x:v>46248.369109467596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33349.407</x:v>
      </x:c>
      <x:c r="L6" s="93" t="b">
        <x:v>0</x:v>
      </x:c>
      <x:c r="M6" s="47" t="str">
        <x:v>resp_01634362b0980d47006a7ed6f1d5fc8190a2e5ca290976f573</x:v>
      </x:c>
      <x:c r="N6" s="59" t="n">
        <x:v>9110</x:v>
      </x:c>
      <x:c r="O6" s="59" t="n">
        <x:v>3722</x:v>
      </x:c>
      <x:c r="P6" s="59" t="n">
        <x:v>12832</x:v>
      </x:c>
    </x:row>
    <x:row r="7">
      <x:c r="A7" s="47" t="str">
        <x:v>EVT-000029</x:v>
      </x:c>
      <x:c r="B7" s="47" t="str">
        <x:v>RUN-TRF-059-20260814T085057704983Z</x:v>
      </x:c>
      <x:c r="C7" s="47" t="str">
        <x:v>TRF-059</x:v>
      </x:c>
      <x:c r="D7" s="91" t="n">
        <x:v>46248.36915450232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3882.239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RUN-TRF-059-20260814T085057704983Z</x:v>
      </x:c>
      <x:c r="C8" s="49" t="str">
        <x:v>TRF-059</x:v>
      </x:c>
      <x:c r="D8" s="94" t="n">
        <x:v>46248.369154513886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3883.945</x:v>
      </x:c>
      <x:c r="L8" s="96" t="b">
        <x:v>0</x:v>
      </x:c>
      <x:c r="M8" s="49" t="str">
        <x:v>resp_093912fa9a786b04006a7ed714685881909a6ae78b54f6b243</x:v>
      </x:c>
      <x:c r="N8" s="60" t="n">
        <x:v>6755</x:v>
      </x:c>
      <x:c r="O8" s="60" t="n">
        <x:v>76</x:v>
      </x:c>
      <x:c r="P8" s="60" t="n">
        <x:v>6831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18dcc74f54c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RUN-TRF-059-20260814T085057704983Z</x:v>
      </x:c>
      <x:c r="B5" s="45" t="str">
        <x:v>TRF-059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sectionModulus; domain dependency of yieldStrength</x:v>
      </x:c>
      <x:c r="J5" s="45" t="n">
        <x:v>0</x:v>
      </x:c>
    </x:row>
    <x:row r="6">
      <x:c r="A6" s="47" t="str">
        <x:v>RUN-TRF-059-20260814T085057704983Z</x:v>
      </x:c>
      <x:c r="B6" s="47" t="str">
        <x:v>TRF-059</x:v>
      </x:c>
      <x:c r="C6" s="47" t="str">
        <x:v>freeFlangeArea</x:v>
      </x:c>
      <x:c r="D6" s="48" t="str">
        <x:v>https://w3id.org/nltl-benchmark/vocab#freeFlangeArea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RUN-TRF-059-20260814T085057704983Z</x:v>
      </x:c>
      <x:c r="B7" s="47" t="str">
        <x:v>TRF-059</x:v>
      </x:c>
      <x:c r="C7" s="47" t="str">
        <x:v>freeFlangeToWebAreaRatio</x:v>
      </x:c>
      <x:c r="D7" s="48" t="str">
        <x:v>https://w3id.org/nltl-benchmark/vocab#freeFlangeToWebAreaRatio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RUN-TRF-059-20260814T085057704983Z</x:v>
      </x:c>
      <x:c r="B8" s="47" t="str">
        <x:v>TRF-059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RUN-TRF-059-20260814T085057704983Z</x:v>
      </x:c>
      <x:c r="B9" s="47" t="str">
        <x:v>TRF-059</x:v>
      </x:c>
      <x:c r="C9" s="47" t="str">
        <x:v>maximumCalculatedShearForce</x:v>
      </x:c>
      <x:c r="D9" s="48" t="str">
        <x:v>https://w3id.org/nltl-benchmark/vocab#maximumCalculatedShearForce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RUN-TRF-059-20260814T085057704983Z</x:v>
      </x:c>
      <x:c r="B10" s="47" t="str">
        <x:v>TRF-059</x:v>
      </x:c>
      <x:c r="C10" s="47" t="str">
        <x:v>requiredShearArea</x:v>
      </x:c>
      <x:c r="D10" s="48" t="str">
        <x:v>https://w3id.org/nltl-benchmark/vocab#requiredShearArea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RUN-TRF-059-20260814T085057704983Z</x:v>
      </x:c>
      <x:c r="B11" s="47" t="str">
        <x:v>TRF-059</x:v>
      </x:c>
      <x:c r="C11" s="47" t="str">
        <x:v>sectionModulus</x:v>
      </x:c>
      <x:c r="D11" s="48" t="str">
        <x:v>https://w3id.org/nltl-benchmark/vocab#sectionModulus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RUN-TRF-059-20260814T085057704983Z</x:v>
      </x:c>
      <x:c r="B12" s="47" t="str">
        <x:v>TRF-059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RUN-TRF-059-20260814T085057704983Z</x:v>
      </x:c>
      <x:c r="B13" s="47" t="str">
        <x:v>TRF-059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RUN-TRF-059-20260814T085057704983Z</x:v>
      </x:c>
      <x:c r="B14" s="47" t="str">
        <x:v>TRF-059</x:v>
      </x:c>
      <x:c r="C14" s="47" t="str">
        <x:v>webFrame</x:v>
      </x:c>
      <x:c r="D14" s="48" t="str">
        <x:v>https://w3id.org/nltl-benchmark/vocab#webFrame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4" s="47" t="n">
        <x:v>0</x:v>
      </x:c>
    </x:row>
    <x:row r="15">
      <x:c r="A15" s="47" t="str">
        <x:v>RUN-TRF-059-20260814T085057704983Z</x:v>
      </x:c>
      <x:c r="B15" s="47" t="str">
        <x:v>TRF-059</x:v>
      </x:c>
      <x:c r="C15" s="47" t="str">
        <x:v>webFrameShearDistributionFactorF13</x:v>
      </x:c>
      <x:c r="D15" s="48" t="str">
        <x:v>https://w3id.org/nltl-benchmark/vocab#webFrameShearDistributionFactorF13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RUN-TRF-059-20260814T085057704983Z</x:v>
      </x:c>
      <x:c r="B16" s="47" t="str">
        <x:v>TRF-059</x:v>
      </x:c>
      <x:c r="C16" s="47" t="str">
        <x:v>webFrameShearFactorAlpha</x:v>
      </x:c>
      <x:c r="D16" s="48" t="str">
        <x:v>https://w3id.org/nltl-benchmark/vocab#webFrameShearFactorAlpha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RUN-TRF-059-20260814T085057704983Z</x:v>
      </x:c>
      <x:c r="B17" s="47" t="str">
        <x:v>TRF-059</x:v>
      </x:c>
      <x:c r="C17" s="47" t="str">
        <x:v>webPlateArea</x:v>
      </x:c>
      <x:c r="D17" s="48" t="str">
        <x:v>https://w3id.org/nltl-benchmark/vocab#webPlateArea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RUN-TRF-059-20260814T085057704983Z</x:v>
      </x:c>
      <x:c r="B18" s="49" t="str">
        <x:v>TRF-059</x:v>
      </x:c>
      <x:c r="C18" s="49" t="str">
        <x:v>yieldStrength</x:v>
      </x:c>
      <x:c r="D18" s="50" t="str">
        <x:v>https://w3id.org/nltl-benchmark/vocab#yieldStrength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http://qudt.org/vocab/unit/MegaPA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4ce69c0ba94f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RUN-TRF-059-20260814T085057704983Z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RUN-TRF-059-20260814T085057704983Z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RUN-TRF-059-20260814T085057704983Z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0837c17e045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RUN-TRF-059-20260814T085057704983Z</x:v>
      </x:c>
      <x:c r="B5" s="69" t="str">
        <x:v>TRF-059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bddbb56bf04e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RUN-TRF-059-20260814T085057704983Z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RUN-TRF-059-20260814T085057704983Z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RUN-TRF-059-20260814T085057704983Z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3f5c9ac7cc3cda4c39377a88d630e1704def13761010d5d244bd2e22b6e0e2d1</x:v>
      </x:c>
      <x:c r="G5" s="58" t="n">
        <x:v>20580</x:v>
      </x:c>
    </x:row>
    <x:row r="6">
      <x:c r="A6" s="47" t="str">
        <x:v>RUN-TRF-059-20260814T085057704983Z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00dbce2ff8405903ac3066e16961b95f8180754e31e8356181580e95b14259a1</x:v>
      </x:c>
      <x:c r="G6" s="59" t="n">
        <x:v>5364</x:v>
      </x:c>
    </x:row>
    <x:row r="7">
      <x:c r="A7" s="47" t="str">
        <x:v>RUN-TRF-059-20260814T085057704983Z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5af67d0edcad0b770ef3d0ccfc15fa474ff62de21bd5ab3a516e2440922e8455</x:v>
      </x:c>
      <x:c r="G7" s="59" t="n">
        <x:v>34578</x:v>
      </x:c>
    </x:row>
    <x:row r="8">
      <x:c r="A8" s="47" t="str">
        <x:v>RUN-TRF-059-20260814T085057704983Z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0221ac8ed289b69dad6b18289f4743b542e8767ed08b91c6e2ea7db84771843b</x:v>
      </x:c>
      <x:c r="G8" s="59" t="n">
        <x:v>9364</x:v>
      </x:c>
    </x:row>
    <x:row r="9">
      <x:c r="A9" s="47" t="str">
        <x:v>RUN-TRF-059-20260814T085057704983Z</x:v>
      </x:c>
      <x:c r="B9" s="47" t="str">
        <x:v>TRF-059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RUN-TRF-059-20260814T085057704983Z</x:v>
      </x:c>
      <x:c r="B10" s="47" t="str">
        <x:v>TRF-059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1bc49d30961ab31b4a70be1c7ebabbc5a5e702e45891c36adc8f138cf8e97da6</x:v>
      </x:c>
      <x:c r="G10" s="59" t="n">
        <x:v>25420</x:v>
      </x:c>
    </x:row>
    <x:row r="11">
      <x:c r="A11" s="49" t="str">
        <x:v>RUN-TRF-059-20260814T085057704983Z</x:v>
      </x:c>
      <x:c r="B11" s="49" t="str">
        <x:v>TRF-059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bc8bcca76e9bbcc92908550188da1f6a3a245421144b486b89d6f4bae215050b</x:v>
      </x:c>
      <x:c r="G11" s="60" t="n">
        <x:v>349</x:v>
      </x:c>
    </x:row>
  </x:sheetData>
  <x:pageMargins left="0.7" right="0.7" top="0.75" bottom="0.75" header="0.3" footer="0.3"/>
  <x:tableParts count="1">
    <x:tablePart xmlns:r="http://schemas.openxmlformats.org/officeDocument/2006/relationships" r:id="R97340f90330042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RUN-TRF-059-20260814T085057704983Z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RUN-TRF-059-20260814T085057704983Z</x:v>
      </x:c>
      <x:c r="B5" s="69" t="str">
        <x:v>TRF-059</x:v>
      </x:c>
      <x:c r="C5" s="71" t="n">
        <x:v>1</x:v>
      </x:c>
      <x:c r="D5" s="69" t="str">
        <x:v>MAX_ATTEMPTS_REACHED</x:v>
      </x:c>
      <x:c r="E5" s="73" t="str">
        <x:v>Supply a complete candidate SHACL graph enclosed by exactly one BEGIN_SHACL and END_SHACL marker pair. It must target webFrame and encode the complete TRF-059 formula/table model with the supplied web-frame-owned operands, result, units, and a tolerance-based derived-value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163c1a0aa451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RUN-TRF-059-20260814T085057704983Z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