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625a386af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29554bd7394e08"/>
    <x:sheet xmlns:r="http://schemas.openxmlformats.org/officeDocument/2006/relationships" name="README" sheetId="2" r:id="R5f0e2d8f3c834775"/>
    <x:sheet xmlns:r="http://schemas.openxmlformats.org/officeDocument/2006/relationships" name="REGULATION_QUEUE" sheetId="3" r:id="R25cb5741e5934ee3"/>
    <x:sheet xmlns:r="http://schemas.openxmlformats.org/officeDocument/2006/relationships" name="RUNS" sheetId="4" r:id="R5ec98cca4faf4816"/>
    <x:sheet xmlns:r="http://schemas.openxmlformats.org/officeDocument/2006/relationships" name="ITERATIONS" sheetId="5" r:id="Rd6889f21d9f84fe2"/>
    <x:sheet xmlns:r="http://schemas.openxmlformats.org/officeDocument/2006/relationships" name="API_CALLS" sheetId="6" r:id="Rb62861c519704d4c"/>
    <x:sheet xmlns:r="http://schemas.openxmlformats.org/officeDocument/2006/relationships" name="TERM_RETRIEVAL" sheetId="7" r:id="Re36e661d49824009"/>
    <x:sheet xmlns:r="http://schemas.openxmlformats.org/officeDocument/2006/relationships" name="FEW_SHOT_SELECTION" sheetId="8" r:id="Rf521f23ade4744b7"/>
    <x:sheet xmlns:r="http://schemas.openxmlformats.org/officeDocument/2006/relationships" name="VALIDATION" sheetId="9" r:id="Rb2cc0bd4040d4aa1"/>
    <x:sheet xmlns:r="http://schemas.openxmlformats.org/officeDocument/2006/relationships" name="VOCAB_MATCHES" sheetId="10" r:id="Rafd78a8ebe704807"/>
    <x:sheet xmlns:r="http://schemas.openxmlformats.org/officeDocument/2006/relationships" name="ARTIFACTS" sheetId="11" r:id="Rb4b29668a6004188"/>
    <x:sheet xmlns:r="http://schemas.openxmlformats.org/officeDocument/2006/relationships" name="UNRESOLVED" sheetId="12" r:id="R2e623db63c494c86"/>
    <x:sheet xmlns:r="http://schemas.openxmlformats.org/officeDocument/2006/relationships" name="RDF_TEST_QUEUE" sheetId="13" r:id="Raa20874197b0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44de2643145f3" /><Relationship Type="http://schemas.openxmlformats.org/officeDocument/2006/relationships/theme" Target="/xl/theme/theme1.xml" Id="R94ac0087a67a461e" /><Relationship Type="http://schemas.microsoft.com/office/2022/11/relationships/FeaturePropertyBag" Target="/xl/featurePropertyBag/featurePropertyBag.xml" Id="R9e67da1bf6ca4504" /><Relationship Type="http://schemas.openxmlformats.org/officeDocument/2006/relationships/sharedStrings" Target="/xl/sharedStrings.xml" Id="R63e78634613242ba" /><Relationship Type="http://schemas.openxmlformats.org/officeDocument/2006/relationships/worksheet" Target="/xl/worksheets/sheet1.xml" Id="R3d29554bd7394e08" /><Relationship Type="http://schemas.openxmlformats.org/officeDocument/2006/relationships/worksheet" Target="/xl/worksheets/sheet2.xml" Id="R5f0e2d8f3c834775" /><Relationship Type="http://schemas.openxmlformats.org/officeDocument/2006/relationships/worksheet" Target="/xl/worksheets/sheet3.xml" Id="R25cb5741e5934ee3" /><Relationship Type="http://schemas.openxmlformats.org/officeDocument/2006/relationships/worksheet" Target="/xl/worksheets/sheet4.xml" Id="R5ec98cca4faf4816" /><Relationship Type="http://schemas.openxmlformats.org/officeDocument/2006/relationships/worksheet" Target="/xl/worksheets/sheet5.xml" Id="Rd6889f21d9f84fe2" /><Relationship Type="http://schemas.openxmlformats.org/officeDocument/2006/relationships/worksheet" Target="/xl/worksheets/sheet6.xml" Id="Rb62861c519704d4c" /><Relationship Type="http://schemas.openxmlformats.org/officeDocument/2006/relationships/worksheet" Target="/xl/worksheets/sheet7.xml" Id="Re36e661d49824009" /><Relationship Type="http://schemas.openxmlformats.org/officeDocument/2006/relationships/worksheet" Target="/xl/worksheets/sheet8.xml" Id="Rf521f23ade4744b7" /><Relationship Type="http://schemas.openxmlformats.org/officeDocument/2006/relationships/worksheet" Target="/xl/worksheets/sheet9.xml" Id="Rb2cc0bd4040d4aa1" /><Relationship Type="http://schemas.openxmlformats.org/officeDocument/2006/relationships/worksheet" Target="/xl/worksheets/sheet10.xml" Id="Rafd78a8ebe704807" /><Relationship Type="http://schemas.openxmlformats.org/officeDocument/2006/relationships/worksheet" Target="/xl/worksheets/sheet11.xml" Id="Rb4b29668a6004188" /><Relationship Type="http://schemas.openxmlformats.org/officeDocument/2006/relationships/worksheet" Target="/xl/worksheets/sheet12.xml" Id="R2e623db63c494c86" /><Relationship Type="http://schemas.openxmlformats.org/officeDocument/2006/relationships/worksheet" Target="/xl/worksheets/sheet13.xml" Id="Raa20874197b04b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cc5b23053d46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404d64474445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da04702c1e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52a2ea1b4949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aed5a721ef42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dd0f8d3f5648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944cfa886448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750db9f9b24a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f0f2c5c9894d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7252e16d6b845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RUN-TRF-062-20260814T085239926909Z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9718.9075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RUN-TRF-062-20260814T085239926909Z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cc5b23053d46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MAX_ATTEMPTS_REACHED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04d64474445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RUN-TRF-062-20260814T085239926909Z</x:v>
      </x:c>
      <x:c r="C5" s="69" t="str">
        <x:v>TRF-062</x:v>
      </x:c>
      <x:c r="D5" s="70" t="n">
        <x:v>46248.3699065625</x:v>
      </x:c>
      <x:c r="E5" s="70" t="n">
        <x:v>46248.370132337965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 with an approved SHACL shape identifier. More importantly, presence and unit validation of propellerBladeTipHullClearance does not encode the required no-less-than-h0 comparison: require the supplied minimumClearance quantity on the ship with decimal/metre validation and add a bounded comparison ensuring propellerBladeTipHullClearance numericValue is greater than or equal to minimumClearance numericValue.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a04702c1e47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RUN-TRF-062-20260814T085239926909Z</x:v>
      </x:c>
      <x:c r="B5" s="69" t="str">
        <x:v>TRF-062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urn:nltl:stress-shape:TRF_062_ShipShape
Semantic validator feedback: Replace the unapproved urn: shape IRI with an approved SHACL shape identifier. More importantly, presence and unit validation of propellerBladeTipHullClearance does not encode the required no-less-than-h0 comparison: require the supplied minimumClearance quantity on the ship with decimal/metre validation and add a bounded comparison ensuring propellerBladeTipHullClearance numericValue is greater than or equal to minimumClearance numericValue.</x:v>
      </x:c>
      <x:c r="I5" s="75" t="n">
        <x:v>15508.26</x:v>
      </x:c>
      <x:c r="J5" s="75" t="n">
        <x:v>3931.438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2a2ea1b4949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RUN-TRF-062-20260814T085239926909Z</x:v>
      </x:c>
      <x:c r="C5" s="45" t="str">
        <x:v>TRF-062</x:v>
      </x:c>
      <x:c r="D5" s="88" t="n">
        <x:v>46248.37008606482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15506.27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RUN-TRF-062-20260814T085239926909Z</x:v>
      </x:c>
      <x:c r="C6" s="47" t="str">
        <x:v>TRF-062</x:v>
      </x:c>
      <x:c r="D6" s="91" t="n">
        <x:v>46248.37008608796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15508.26</x:v>
      </x:c>
      <x:c r="L6" s="93" t="b">
        <x:v>0</x:v>
      </x:c>
      <x:c r="M6" s="47" t="str">
        <x:v>resp_0ac56c9536696ed0006a7ed7580eb08194b3cf0a4d001e53c2</x:v>
      </x:c>
      <x:c r="N6" s="59" t="n">
        <x:v>5527</x:v>
      </x:c>
      <x:c r="O6" s="59" t="n">
        <x:v>1206</x:v>
      </x:c>
      <x:c r="P6" s="59" t="n">
        <x:v>6733</x:v>
      </x:c>
    </x:row>
    <x:row r="7">
      <x:c r="A7" s="47" t="str">
        <x:v>EVT-000024</x:v>
      </x:c>
      <x:c r="B7" s="47" t="str">
        <x:v>RUN-TRF-062-20260814T085239926909Z</x:v>
      </x:c>
      <x:c r="C7" s="47" t="str">
        <x:v>TRF-062</x:v>
      </x:c>
      <x:c r="D7" s="91" t="n">
        <x:v>46248.37013225695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3929.662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RUN-TRF-062-20260814T085239926909Z</x:v>
      </x:c>
      <x:c r="C8" s="49" t="str">
        <x:v>TRF-062</x:v>
      </x:c>
      <x:c r="D8" s="94" t="n">
        <x:v>46248.37013228009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3931.438</x:v>
      </x:c>
      <x:c r="L8" s="96" t="b">
        <x:v>0</x:v>
      </x:c>
      <x:c r="M8" s="49" t="str">
        <x:v>resp_04feafab8d11568b006a7ed767b8248194a02b1f43c8b2e215</x:v>
      </x:c>
      <x:c r="N8" s="60" t="n">
        <x:v>4179</x:v>
      </x:c>
      <x:c r="O8" s="60" t="n">
        <x:v>269</x:v>
      </x:c>
      <x:c r="P8" s="60" t="n">
        <x:v>4448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ed5a721ef42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RUN-TRF-062-20260814T085239926909Z</x:v>
      </x:c>
      <x:c r="B5" s="45" t="str">
        <x:v>TRF-062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RUN-TRF-062-20260814T085239926909Z</x:v>
      </x:c>
      <x:c r="B6" s="47" t="str">
        <x:v>TRF-062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RUN-TRF-062-20260814T085239926909Z</x:v>
      </x:c>
      <x:c r="B7" s="47" t="str">
        <x:v>TRF-062</x:v>
      </x:c>
      <x:c r="C7" s="47" t="str">
        <x:v>hullStructure</x:v>
      </x:c>
      <x:c r="D7" s="48" t="str">
        <x:v>https://w3id.org/nltl-benchmark/vocab#hullStructure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RUN-TRF-062-20260814T085239926909Z</x:v>
      </x:c>
      <x:c r="B8" s="47" t="str">
        <x:v>TRF-062</x:v>
      </x:c>
      <x:c r="C8" s="47" t="str">
        <x:v>minimumClearance</x:v>
      </x:c>
      <x:c r="D8" s="48" t="str">
        <x:v>https://w3id.org/nltl-benchmark/vocab#minimumClearance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RUN-TRF-062-20260814T085239926909Z</x:v>
      </x:c>
      <x:c r="B9" s="47" t="str">
        <x:v>TRF-062</x:v>
      </x:c>
      <x:c r="C9" s="47" t="str">
        <x:v>propellerBladeTipHullClearance</x:v>
      </x:c>
      <x:c r="D9" s="48" t="str">
        <x:v>https://w3id.org/nltl-benchmark/vocab#propellerBladeTipHullClearance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RUN-TRF-062-20260814T085239926909Z</x:v>
      </x:c>
      <x:c r="B10" s="47" t="str">
        <x:v>TRF-062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RUN-TRF-062-20260814T085239926909Z</x:v>
      </x:c>
      <x:c r="B11" s="47" t="str">
        <x:v>TRF-062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RUN-TRF-062-20260814T085239926909Z</x:v>
      </x:c>
      <x:c r="B12" s="49" t="str">
        <x:v>TRF-062</x:v>
      </x:c>
      <x:c r="C12" s="49" t="str">
        <x:v>sternFrame</x:v>
      </x:c>
      <x:c r="D12" s="50" t="str">
        <x:v>https://w3id.org/nltl-benchmark/vocab#sternFrame</x:v>
      </x:c>
      <x:c r="E12" s="49" t="str">
        <x:v>Class</x:v>
      </x:c>
      <x:c r="F12" s="49" t="str"/>
      <x:c r="G12" s="49" t="str">
        <x:v>https://w3id.org/nltl-benchmark/vocab#hullStructure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dd0f8d3f5648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RUN-TRF-062-20260814T085239926909Z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RUN-TRF-062-20260814T085239926909Z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RUN-TRF-062-20260814T085239926909Z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44cfa886448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RUN-TRF-062-20260814T085239926909Z</x:v>
      </x:c>
      <x:c r="B5" s="69" t="str">
        <x:v>TRF-062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urn:nltl:stress-shape:TRF_062_ShipShape</x:v>
      </x:c>
      <x:c r="M5" s="73" t="str"/>
      <x:c r="N5" s="73" t="str">
        <x:v>https://w3id.org/nltl-benchmark/vocab#propellerBladeTipHullClearance | https://w3id.org/nltl-benchmark/vocab#ship</x:v>
      </x:c>
      <x:c r="O5" s="73" t="str"/>
      <x:c r="P5" s="73" t="str"/>
      <x:c r="Q5" s="73" t="str">
        <x:v>urn:nltl:stress-shape:TRF_062_ShipShape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f5750db9f9b24a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RUN-TRF-062-20260814T085239926909Z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RUN-TRF-062-20260814T085239926909Z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RUN-TRF-062-20260814T085239926909Z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8df94ee23a6de5b0470c10d8cdd00596a467869ee0194503c8d870c5bdc3a36f</x:v>
      </x:c>
      <x:c r="G5" s="58" t="n">
        <x:v>10827</x:v>
      </x:c>
    </x:row>
    <x:row r="6">
      <x:c r="A6" s="47" t="str">
        <x:v>RUN-TRF-062-20260814T085239926909Z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8d831a8d1974b4cd63de46304334e30b21e84dfc995569543a7e51ae5edc3de0</x:v>
      </x:c>
      <x:c r="G6" s="59" t="n">
        <x:v>3926</x:v>
      </x:c>
    </x:row>
    <x:row r="7">
      <x:c r="A7" s="47" t="str">
        <x:v>RUN-TRF-062-20260814T085239926909Z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80e5bf645d61222f2cb1645f0df51fbe3e3a6ae1956e18eed8462ec6d3758260</x:v>
      </x:c>
      <x:c r="G7" s="59" t="n">
        <x:v>23387</x:v>
      </x:c>
    </x:row>
    <x:row r="8">
      <x:c r="A8" s="47" t="str">
        <x:v>RUN-TRF-062-20260814T085239926909Z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e3e58afe19ac6957e54112c88ce9a3bcd2f5d2eec578c13967c8df0c80c1fd84</x:v>
      </x:c>
      <x:c r="G8" s="59" t="n">
        <x:v>965</x:v>
      </x:c>
    </x:row>
    <x:row r="9">
      <x:c r="A9" s="47" t="str">
        <x:v>RUN-TRF-062-20260814T085239926909Z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ecbc860b79f7cb75c1f491ef7ecd8691affbe7d94d6bb3a956af5eb1777b2bf6</x:v>
      </x:c>
      <x:c r="G9" s="59" t="n">
        <x:v>940</x:v>
      </x:c>
    </x:row>
    <x:row r="10">
      <x:c r="A10" s="47" t="str">
        <x:v>RUN-TRF-062-20260814T085239926909Z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9cb83da9c873ba83879168d8040236cb0b3d0f9fe0d3ff62ee56fb289fd70550</x:v>
      </x:c>
      <x:c r="G10" s="59" t="n">
        <x:v>653</x:v>
      </x:c>
    </x:row>
    <x:row r="11">
      <x:c r="A11" s="47" t="str">
        <x:v>RUN-TRF-062-20260814T085239926909Z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d35e8905bf38adc809f7f3ab48bfe0b25ecc0f88a87545dfbe2264d78cbe82fc</x:v>
      </x:c>
      <x:c r="G11" s="59" t="n">
        <x:v>17510</x:v>
      </x:c>
    </x:row>
    <x:row r="12">
      <x:c r="A12" s="49" t="str">
        <x:v>RUN-TRF-062-20260814T085239926909Z</x:v>
      </x:c>
      <x:c r="B12" s="49" t="str">
        <x:v>TRF-062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39059c66f1d5990d81d287ce6b0c0e9d6fcde91de83eca93ac51c8349c0b3f3a</x:v>
      </x:c>
      <x:c r="G12" s="60" t="n">
        <x:v>510</x:v>
      </x:c>
    </x:row>
  </x:sheetData>
  <x:pageMargins left="0.7" right="0.7" top="0.75" bottom="0.75" header="0.3" footer="0.3"/>
  <x:tableParts count="1">
    <x:tablePart xmlns:r="http://schemas.openxmlformats.org/officeDocument/2006/relationships" r:id="R6df0f2c5c9894d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RUN-TRF-062-20260814T085239926909Z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RUN-TRF-062-20260814T085239926909Z</x:v>
      </x:c>
      <x:c r="B5" s="69" t="str">
        <x:v>TRF-062</x:v>
      </x:c>
      <x:c r="C5" s="71" t="n">
        <x:v>1</x:v>
      </x:c>
      <x:c r="D5" s="69" t="str">
        <x:v>MAX_ATTEMPTS_REACHED</x:v>
      </x:c>
      <x:c r="E5" s="73" t="str">
        <x:v>Replace the unapproved urn: shape IRI with an approved SHACL shape identifier. More importantly, presence and unit validation of propellerBladeTipHullClearance does not encode the required no-less-than-h0 comparison: require the supplied minimumClearance quantity on the ship with decimal/metre validation and add a bounded comparison ensuring propellerBladeTipHullClearance numericValue is greater than or equal to minimumClearance numericValue.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52e16d6b845d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RUN-TRF-062-20260814T085239926909Z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