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5cf54777c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9e691b4982422c"/>
    <x:sheet xmlns:r="http://schemas.openxmlformats.org/officeDocument/2006/relationships" name="README" sheetId="2" r:id="R4e466219f6a447c1"/>
    <x:sheet xmlns:r="http://schemas.openxmlformats.org/officeDocument/2006/relationships" name="REGULATION_QUEUE" sheetId="3" r:id="R62164440e3964dd7"/>
    <x:sheet xmlns:r="http://schemas.openxmlformats.org/officeDocument/2006/relationships" name="RUNS" sheetId="4" r:id="Raea76bda97f74404"/>
    <x:sheet xmlns:r="http://schemas.openxmlformats.org/officeDocument/2006/relationships" name="ITERATIONS" sheetId="5" r:id="Rca565bc074704157"/>
    <x:sheet xmlns:r="http://schemas.openxmlformats.org/officeDocument/2006/relationships" name="API_CALLS" sheetId="6" r:id="R5a2e377b91cf40fc"/>
    <x:sheet xmlns:r="http://schemas.openxmlformats.org/officeDocument/2006/relationships" name="TERM_RETRIEVAL" sheetId="7" r:id="R8c1d69857d0a4baf"/>
    <x:sheet xmlns:r="http://schemas.openxmlformats.org/officeDocument/2006/relationships" name="FEW_SHOT_SELECTION" sheetId="8" r:id="Re98015a977f746d1"/>
    <x:sheet xmlns:r="http://schemas.openxmlformats.org/officeDocument/2006/relationships" name="VALIDATION" sheetId="9" r:id="R6bf70a555a264fa6"/>
    <x:sheet xmlns:r="http://schemas.openxmlformats.org/officeDocument/2006/relationships" name="VOCAB_MATCHES" sheetId="10" r:id="R82a92eb2369449ac"/>
    <x:sheet xmlns:r="http://schemas.openxmlformats.org/officeDocument/2006/relationships" name="ARTIFACTS" sheetId="11" r:id="R9eb2f748e5484f5c"/>
    <x:sheet xmlns:r="http://schemas.openxmlformats.org/officeDocument/2006/relationships" name="UNRESOLVED" sheetId="12" r:id="R69b94ee9c9414ab8"/>
    <x:sheet xmlns:r="http://schemas.openxmlformats.org/officeDocument/2006/relationships" name="RDF_TEST_QUEUE" sheetId="13" r:id="R948522e3b16f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9765ad41e4a44" /><Relationship Type="http://schemas.openxmlformats.org/officeDocument/2006/relationships/theme" Target="/xl/theme/theme1.xml" Id="R7ade56e3b1d54ed3" /><Relationship Type="http://schemas.microsoft.com/office/2022/11/relationships/FeaturePropertyBag" Target="/xl/featurePropertyBag/featurePropertyBag.xml" Id="Rb1ee9e1030c248d9" /><Relationship Type="http://schemas.openxmlformats.org/officeDocument/2006/relationships/sharedStrings" Target="/xl/sharedStrings.xml" Id="R1e198aaccb3c42fd" /><Relationship Type="http://schemas.openxmlformats.org/officeDocument/2006/relationships/worksheet" Target="/xl/worksheets/sheet1.xml" Id="R2e9e691b4982422c" /><Relationship Type="http://schemas.openxmlformats.org/officeDocument/2006/relationships/worksheet" Target="/xl/worksheets/sheet2.xml" Id="R4e466219f6a447c1" /><Relationship Type="http://schemas.openxmlformats.org/officeDocument/2006/relationships/worksheet" Target="/xl/worksheets/sheet3.xml" Id="R62164440e3964dd7" /><Relationship Type="http://schemas.openxmlformats.org/officeDocument/2006/relationships/worksheet" Target="/xl/worksheets/sheet4.xml" Id="Raea76bda97f74404" /><Relationship Type="http://schemas.openxmlformats.org/officeDocument/2006/relationships/worksheet" Target="/xl/worksheets/sheet5.xml" Id="Rca565bc074704157" /><Relationship Type="http://schemas.openxmlformats.org/officeDocument/2006/relationships/worksheet" Target="/xl/worksheets/sheet6.xml" Id="R5a2e377b91cf40fc" /><Relationship Type="http://schemas.openxmlformats.org/officeDocument/2006/relationships/worksheet" Target="/xl/worksheets/sheet7.xml" Id="R8c1d69857d0a4baf" /><Relationship Type="http://schemas.openxmlformats.org/officeDocument/2006/relationships/worksheet" Target="/xl/worksheets/sheet8.xml" Id="Re98015a977f746d1" /><Relationship Type="http://schemas.openxmlformats.org/officeDocument/2006/relationships/worksheet" Target="/xl/worksheets/sheet9.xml" Id="R6bf70a555a264fa6" /><Relationship Type="http://schemas.openxmlformats.org/officeDocument/2006/relationships/worksheet" Target="/xl/worksheets/sheet10.xml" Id="R82a92eb2369449ac" /><Relationship Type="http://schemas.openxmlformats.org/officeDocument/2006/relationships/worksheet" Target="/xl/worksheets/sheet11.xml" Id="R9eb2f748e5484f5c" /><Relationship Type="http://schemas.openxmlformats.org/officeDocument/2006/relationships/worksheet" Target="/xl/worksheets/sheet12.xml" Id="R69b94ee9c9414ab8" /><Relationship Type="http://schemas.openxmlformats.org/officeDocument/2006/relationships/worksheet" Target="/xl/worksheets/sheet13.xml" Id="R948522e3b16f40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0da99a993f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192e05146d49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219c09ce0b43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db5d2bd4f342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346d69077a44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e04d16725f47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1acb7b592d45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dc073066fa40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48ebe08d1e405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4efea7e2f8b42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RUN-TRF-063-20260814T085310029619Z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19933.135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RUN-TRF-063-20260814T085310029619Z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0da99a993f43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RUN-TRF-063-20260814T085310029619Z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MAX_ATTEMPTS_REACHED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192e05146d49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RUN-TRF-063-20260814T085310029619Z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RUN-TRF-063-20260814T085310029619Z</x:v>
      </x:c>
      <x:c r="C5" s="69" t="str">
        <x:v>TRF-063</x:v>
      </x:c>
      <x:c r="D5" s="70" t="n">
        <x:v>46248.370254988426</x:v>
      </x:c>
      <x:c r="E5" s="70" t="n">
        <x:v>46248.37072259259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Encode applicability as an implication: ships with propellerCount 2 or 3 must have a conforming side-propeller-strengthening envelope, while a separate non-applicable branch permits only a present propellerCount other than 2 or 3. The current sh:or instead requires every targeted ship to be twin or triple screw. Also rename the two SHACL shape resources outside the locked nltl: canonical vocabulary (or use blank nodes), since they are not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19c09ce0b43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RUN-TRF-063-20260814T085310029619Z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RUN-TRF-063-20260814T085310029619Z</x:v>
      </x:c>
      <x:c r="B5" s="69" t="str">
        <x:v>TRF-063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https://w3id.org/nltl-benchmark/vocab#SidePropellerStrengtheningEnvelopeShape, https://w3id.org/nltl-benchmark/vocab#TRF063ShipShape
Semantic validator feedback: Encode applicability as an implication: ships with propellerCount 2 or 3 must have a conforming side-propeller-strengthening envelope, while a separate non-applicable branch permits only a present propellerCount other than 2 or 3. The current sh:or instead requires every targeted ship to be twin or triple screw. Also rename the two SHACL shape resources outside the locked nltl: canonical vocabulary (or use blank nodes), since they are not canonical terms.</x:v>
      </x:c>
      <x:c r="I5" s="75" t="n">
        <x:v>23700.912</x:v>
      </x:c>
      <x:c r="J5" s="75" t="n">
        <x:v>16167.148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db5d2bd4f342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RUN-TRF-063-20260814T085310029619Z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RUN-TRF-063-20260814T085310029619Z</x:v>
      </x:c>
      <x:c r="C5" s="45" t="str">
        <x:v>TRF-063</x:v>
      </x:c>
      <x:c r="D5" s="88" t="n">
        <x:v>46248.370529328706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23699.258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RUN-TRF-063-20260814T085310029619Z</x:v>
      </x:c>
      <x:c r="C6" s="47" t="str">
        <x:v>TRF-063</x:v>
      </x:c>
      <x:c r="D6" s="91" t="n">
        <x:v>46248.370529340275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23700.912</x:v>
      </x:c>
      <x:c r="L6" s="93" t="b">
        <x:v>0</x:v>
      </x:c>
      <x:c r="M6" s="47" t="str">
        <x:v>resp_0c5908a19c078190006a7ed77628888195a693f5b832baa02a</x:v>
      </x:c>
      <x:c r="N6" s="59" t="n">
        <x:v>7703</x:v>
      </x:c>
      <x:c r="O6" s="59" t="n">
        <x:v>1811</x:v>
      </x:c>
      <x:c r="P6" s="59" t="n">
        <x:v>9514</x:v>
      </x:c>
    </x:row>
    <x:row r="7">
      <x:c r="A7" s="47" t="str">
        <x:v>EVT-000032</x:v>
      </x:c>
      <x:c r="B7" s="47" t="str">
        <x:v>RUN-TRF-063-20260814T085310029619Z</x:v>
      </x:c>
      <x:c r="C7" s="47" t="str">
        <x:v>TRF-063</x:v>
      </x:c>
      <x:c r="D7" s="91" t="n">
        <x:v>46248.37072251157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16165.222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RUN-TRF-063-20260814T085310029619Z</x:v>
      </x:c>
      <x:c r="C8" s="49" t="str">
        <x:v>TRF-063</x:v>
      </x:c>
      <x:c r="D8" s="94" t="n">
        <x:v>46248.370722534724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16167.148</x:v>
      </x:c>
      <x:c r="L8" s="96" t="b">
        <x:v>0</x:v>
      </x:c>
      <x:c r="M8" s="49" t="str">
        <x:v>resp_03e55d1edf61fc3e006a7ed78f143881948332dede32582e5d</x:v>
      </x:c>
      <x:c r="N8" s="60" t="n">
        <x:v>8012</x:v>
      </x:c>
      <x:c r="O8" s="60" t="n">
        <x:v>626</x:v>
      </x:c>
      <x:c r="P8" s="60" t="n">
        <x:v>8638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46d69077a44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RUN-TRF-063-20260814T085310029619Z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RUN-TRF-063-20260814T085310029619Z</x:v>
      </x:c>
      <x:c r="B5" s="45" t="str">
        <x:v>TRF-063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RUN-TRF-063-20260814T085310029619Z</x:v>
      </x:c>
      <x:c r="B6" s="47" t="str">
        <x:v>TRF-063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RUN-TRF-063-20260814T085310029619Z</x:v>
      </x:c>
      <x:c r="B7" s="47" t="str">
        <x:v>TRF-063</x:v>
      </x:c>
      <x:c r="C7" s="47" t="str">
        <x:v>framingIceStrengtheningExtent</x:v>
      </x:c>
      <x:c r="D7" s="48" t="str">
        <x:v>https://w3id.org/nltl-benchmark/vocab#framingIceStrengtheningExtent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RUN-TRF-063-20260814T085310029619Z</x:v>
      </x:c>
      <x:c r="B8" s="47" t="str">
        <x:v>TRF-063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RUN-TRF-063-20260814T085310029619Z</x:v>
      </x:c>
      <x:c r="B9" s="47" t="str">
        <x:v>TRF-063</x:v>
      </x:c>
      <x:c r="C9" s="47" t="str">
        <x:v>hasSidePropellerStrengtheningEnvelope</x:v>
      </x:c>
      <x:c r="D9" s="48" t="str">
        <x:v>https://w3id.org/nltl-benchmark/vocab#hasSidePropellerStrengtheningEnvelope</x:v>
      </x:c>
      <x:c r="E9" s="47" t="str">
        <x:v>ObjectProperty</x:v>
      </x:c>
      <x:c r="F9" s="47" t="str"/>
      <x:c r="G9" s="47" t="str">
        <x:v>https://w3id.org/nltl-benchmark/vocab#sidePropellerStrengtheningEnvelope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RUN-TRF-063-20260814T085310029619Z</x:v>
      </x:c>
      <x:c r="B10" s="47" t="str">
        <x:v>TRF-063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tankTop</x:v>
      </x:c>
      <x:c r="J10" s="47" t="n">
        <x:v>0</x:v>
      </x:c>
    </x:row>
    <x:row r="11">
      <x:c r="A11" s="47" t="str">
        <x:v>RUN-TRF-063-20260814T085310029619Z</x:v>
      </x:c>
      <x:c r="B11" s="47" t="str">
        <x:v>TRF-063</x:v>
      </x:c>
      <x:c r="C11" s="47" t="str">
        <x:v>machineryComponent</x:v>
      </x:c>
      <x:c r="D11" s="48" t="str">
        <x:v>https://w3id.org/nltl-benchmark/vocab#machineryComponent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RUN-TRF-063-20260814T085310029619Z</x:v>
      </x:c>
      <x:c r="B12" s="47" t="str">
        <x:v>TRF-063</x:v>
      </x:c>
      <x:c r="C12" s="47" t="str">
        <x:v>propellerCount</x:v>
      </x:c>
      <x:c r="D12" s="48" t="str">
        <x:v>https://w3id.org/nltl-benchmark/vocab#propellerCount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RUN-TRF-063-20260814T085310029619Z</x:v>
      </x:c>
      <x:c r="B13" s="47" t="str">
        <x:v>TRF-063</x:v>
      </x:c>
      <x:c r="C13" s="47" t="str">
        <x:v>shellIceStrengtheningExtent</x:v>
      </x:c>
      <x:c r="D13" s="48" t="str">
        <x:v>https://w3id.org/nltl-benchmark/vocab#shellIceStrengtheningExtent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RUN-TRF-063-20260814T085310029619Z</x:v>
      </x:c>
      <x:c r="B14" s="47" t="str">
        <x:v>TRF-063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RUN-TRF-063-20260814T085310029619Z</x:v>
      </x:c>
      <x:c r="B15" s="47" t="str">
        <x:v>TRF-063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RUN-TRF-063-20260814T085310029619Z</x:v>
      </x:c>
      <x:c r="B16" s="47" t="str">
        <x:v>TRF-063</x:v>
      </x:c>
      <x:c r="C16" s="47" t="str">
        <x:v>sidePropeller</x:v>
      </x:c>
      <x:c r="D16" s="48" t="str">
        <x:v>https://w3id.org/nltl-benchmark/vocab#sidePropeller</x:v>
      </x:c>
      <x:c r="E16" s="47" t="str">
        <x:v>Class</x:v>
      </x:c>
      <x:c r="F16" s="47" t="str"/>
      <x:c r="G16" s="47" t="str">
        <x:v>https://w3id.org/nltl-benchmark/vocab#machineryComponent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RUN-TRF-063-20260814T085310029619Z</x:v>
      </x:c>
      <x:c r="B17" s="47" t="str">
        <x:v>TRF-063</x:v>
      </x:c>
      <x:c r="C17" s="47" t="str">
        <x:v>sidePropellerStrengtheningEnvelope</x:v>
      </x:c>
      <x:c r="D17" s="48" t="str">
        <x:v>https://w3id.org/nltl-benchmark/vocab#sidePropellerStrengtheningEnvelope</x:v>
      </x:c>
      <x:c r="E17" s="47" t="str">
        <x:v>Class</x:v>
      </x:c>
      <x:c r="F17" s="47" t="str"/>
      <x:c r="G17" s="47" t="str">
        <x:v>https://w3id.org/nltl-benchmark/vocab#designCondition</x:v>
      </x:c>
      <x:c r="H17" s="47" t="str"/>
      <x:c r="I17" s="48" t="str">
        <x:v>authoritative required owner class; domain dependency of strengtheningAftExtent;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RUN-TRF-063-20260814T085310029619Z</x:v>
      </x:c>
      <x:c r="B18" s="47" t="str">
        <x:v>TRF-063</x:v>
      </x:c>
      <x:c r="C18" s="47" t="str">
        <x:v>strengtheningAftExtent</x:v>
      </x:c>
      <x:c r="D18" s="48" t="str">
        <x:v>https://w3id.org/nltl-benchmark/vocab#strengtheningAftExtent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RUN-TRF-063-20260814T085310029619Z</x:v>
      </x:c>
      <x:c r="B19" s="47" t="str">
        <x:v>TRF-063</x:v>
      </x:c>
      <x:c r="C19" s="47" t="str">
        <x:v>strengtheningForwardExtent</x:v>
      </x:c>
      <x:c r="D19" s="48" t="str">
        <x:v>https://w3id.org/nltl-benchmark/vocab#strengtheningForwardExtent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RUN-TRF-063-20260814T085310029619Z</x:v>
      </x:c>
      <x:c r="B20" s="49" t="str">
        <x:v>TRF-063</x:v>
      </x:c>
      <x:c r="C20" s="49" t="str">
        <x:v>tankTop</x:v>
      </x:c>
      <x:c r="D20" s="50" t="str">
        <x:v>https://w3id.org/nltl-benchmark/vocab#tankTop</x:v>
      </x:c>
      <x:c r="E20" s="49" t="str">
        <x:v>Class</x:v>
      </x:c>
      <x:c r="F20" s="49" t="str"/>
      <x:c r="G20" s="49" t="str">
        <x:v>https://w3id.org/nltl-benchmark/vocab#hullStructure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e04d16725f47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RUN-TRF-063-20260814T085310029619Z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RUN-TRF-063-20260814T085310029619Z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RUN-TRF-063-20260814T085310029619Z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acb7b592d45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RUN-TRF-063-20260814T085310029619Z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RUN-TRF-063-20260814T085310029619Z</x:v>
      </x:c>
      <x:c r="B5" s="69" t="str">
        <x:v>TRF-063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https://w3id.org/nltl-benchmark/vocab#SidePropellerStrengtheningEnvelopeShape, https://w3id.org/nltl-benchmark/vocab#TRF063ShipShape</x:v>
      </x:c>
      <x:c r="M5" s="73" t="str"/>
      <x:c r="N5" s="73" t="str">
        <x:v>https://w3id.org/nltl-benchmark/vocab#SidePropellerStrengtheningEnvelopeShape | https://w3id.org/nltl-benchmark/vocab#TRF063ShipShape | https://w3id.org/nltl-benchmark/vocab#hasSidePropellerStrengtheningEnvelope | https://w3id.org/nltl-benchmark/vocab#propellerCount | https://w3id.org/nltl-benchmark/vocab#ship | https://w3id.org/nltl-benchmark/vocab#sidePropellerStrengtheningEnvelope | https://w3id.org/nltl-benchmark/vocab#strengtheningAftExtent | https://w3id.org/nltl-benchmark/vocab#strengtheningForwardExtent</x:v>
      </x:c>
      <x:c r="O5" s="73" t="str">
        <x:v>https://w3id.org/nltl-benchmark/vocab#SidePropellerStrengtheningEnvelopeShape | https://w3id.org/nltl-benchmark/vocab#TRF063ShipShape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dc073066fa40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RUN-TRF-063-20260814T085310029619Z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RUN-TRF-063-20260814T085310029619Z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RUN-TRF-063-20260814T085310029619Z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1bdf3b289d5ffa87a547a3649eb4802ca617d1ee6f50c86e81cd1b4c7b600845</x:v>
      </x:c>
      <x:c r="G5" s="58" t="n">
        <x:v>20094</x:v>
      </x:c>
    </x:row>
    <x:row r="6">
      <x:c r="A6" s="47" t="str">
        <x:v>RUN-TRF-063-20260814T085310029619Z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423238597b2d868bcd9ed7d670e75cdd3be8f3781dbaeb17e6167e37829a0232</x:v>
      </x:c>
      <x:c r="G6" s="59" t="n">
        <x:v>3926</x:v>
      </x:c>
    </x:row>
    <x:row r="7">
      <x:c r="A7" s="47" t="str">
        <x:v>RUN-TRF-063-20260814T085310029619Z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d27023ca9ca354151d3908db490b964f90ff048d5920def2869c700845581e50</x:v>
      </x:c>
      <x:c r="G7" s="59" t="n">
        <x:v>32654</x:v>
      </x:c>
    </x:row>
    <x:row r="8">
      <x:c r="A8" s="47" t="str">
        <x:v>RUN-TRF-063-20260814T085310029619Z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cc166f0161e96400b4383a5b57798617f06dece75e6faec1e4f412364cf4c5fb</x:v>
      </x:c>
      <x:c r="G8" s="59" t="n">
        <x:v>2576</x:v>
      </x:c>
    </x:row>
    <x:row r="9">
      <x:c r="A9" s="47" t="str">
        <x:v>RUN-TRF-063-20260814T085310029619Z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ab7ce01c4b10bee92a0154b47361ee1e96220b5338166f36989228332f1d5145</x:v>
      </x:c>
      <x:c r="G9" s="59" t="n">
        <x:v>2551</x:v>
      </x:c>
    </x:row>
    <x:row r="10">
      <x:c r="A10" s="47" t="str">
        <x:v>RUN-TRF-063-20260814T085310029619Z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9970fe741391810fb4b79bc54ed2adc611308b20c1d57e4af6f5d7f887673ec2</x:v>
      </x:c>
      <x:c r="G10" s="59" t="n">
        <x:v>1276</x:v>
      </x:c>
    </x:row>
    <x:row r="11">
      <x:c r="A11" s="47" t="str">
        <x:v>RUN-TRF-063-20260814T085310029619Z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9cdaf1a5e71916a469e80aab96f6bc38781b22d30108b426850c4221624ed2bd</x:v>
      </x:c>
      <x:c r="G11" s="59" t="n">
        <x:v>32784</x:v>
      </x:c>
    </x:row>
    <x:row r="12">
      <x:c r="A12" s="49" t="str">
        <x:v>RUN-TRF-063-20260814T085310029619Z</x:v>
      </x:c>
      <x:c r="B12" s="49" t="str">
        <x:v>TRF-063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c43e52ef7af8665d26c8ecac9f3de893ad1f05223f688b7458423cadbf565a64</x:v>
      </x:c>
      <x:c r="G12" s="60" t="n">
        <x:v>523</x:v>
      </x:c>
    </x:row>
  </x:sheetData>
  <x:pageMargins left="0.7" right="0.7" top="0.75" bottom="0.75" header="0.3" footer="0.3"/>
  <x:tableParts count="1">
    <x:tablePart xmlns:r="http://schemas.openxmlformats.org/officeDocument/2006/relationships" r:id="R1548ebe08d1e40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RUN-TRF-063-20260814T085310029619Z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RUN-TRF-063-20260814T085310029619Z</x:v>
      </x:c>
      <x:c r="B5" s="69" t="str">
        <x:v>TRF-063</x:v>
      </x:c>
      <x:c r="C5" s="71" t="n">
        <x:v>1</x:v>
      </x:c>
      <x:c r="D5" s="69" t="str">
        <x:v>MAX_ATTEMPTS_REACHED</x:v>
      </x:c>
      <x:c r="E5" s="73" t="str">
        <x:v>Encode applicability as an implication: ships with propellerCount 2 or 3 must have a conforming side-propeller-strengthening envelope, while a separate non-applicable branch permits only a present propellerCount other than 2 or 3. The current sh:or instead requires every targeted ship to be twin or triple screw. Also rename the two SHACL shape resources outside the locked nltl: canonical vocabulary (or use blank nodes), since they are not canonical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fea7e2f8b429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RUN-TRF-063-20260814T085310029619Z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