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5f1e6e8fd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87a92fe220421e"/>
    <x:sheet xmlns:r="http://schemas.openxmlformats.org/officeDocument/2006/relationships" name="README" sheetId="2" r:id="R86c09418a8b141d8"/>
    <x:sheet xmlns:r="http://schemas.openxmlformats.org/officeDocument/2006/relationships" name="REGULATION_QUEUE" sheetId="3" r:id="Rb6755728e3424176"/>
    <x:sheet xmlns:r="http://schemas.openxmlformats.org/officeDocument/2006/relationships" name="RUNS" sheetId="4" r:id="Raf004dbc62d54a30"/>
    <x:sheet xmlns:r="http://schemas.openxmlformats.org/officeDocument/2006/relationships" name="ITERATIONS" sheetId="5" r:id="Rcbff597afab043ed"/>
    <x:sheet xmlns:r="http://schemas.openxmlformats.org/officeDocument/2006/relationships" name="API_CALLS" sheetId="6" r:id="R33cf1ffbd9514dbe"/>
    <x:sheet xmlns:r="http://schemas.openxmlformats.org/officeDocument/2006/relationships" name="TERM_RETRIEVAL" sheetId="7" r:id="R5da467c740f74000"/>
    <x:sheet xmlns:r="http://schemas.openxmlformats.org/officeDocument/2006/relationships" name="FEW_SHOT_SELECTION" sheetId="8" r:id="R29b28aeabdcc4a3a"/>
    <x:sheet xmlns:r="http://schemas.openxmlformats.org/officeDocument/2006/relationships" name="VALIDATION" sheetId="9" r:id="Rf0c6991d383e484c"/>
    <x:sheet xmlns:r="http://schemas.openxmlformats.org/officeDocument/2006/relationships" name="VOCAB_MATCHES" sheetId="10" r:id="R3e33ca7402df471c"/>
    <x:sheet xmlns:r="http://schemas.openxmlformats.org/officeDocument/2006/relationships" name="ARTIFACTS" sheetId="11" r:id="Rd9f5a4c75cf64759"/>
    <x:sheet xmlns:r="http://schemas.openxmlformats.org/officeDocument/2006/relationships" name="UNRESOLVED" sheetId="12" r:id="R344717dfec874096"/>
    <x:sheet xmlns:r="http://schemas.openxmlformats.org/officeDocument/2006/relationships" name="RDF_TEST_QUEUE" sheetId="13" r:id="Rf36741f88226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acb145aa6466a" /><Relationship Type="http://schemas.openxmlformats.org/officeDocument/2006/relationships/theme" Target="/xl/theme/theme1.xml" Id="Rca8b3c70e1f7497f" /><Relationship Type="http://schemas.microsoft.com/office/2022/11/relationships/FeaturePropertyBag" Target="/xl/featurePropertyBag/featurePropertyBag.xml" Id="Rad1c9103534a4260" /><Relationship Type="http://schemas.openxmlformats.org/officeDocument/2006/relationships/sharedStrings" Target="/xl/sharedStrings.xml" Id="R74096ccf6c7c4a6d" /><Relationship Type="http://schemas.openxmlformats.org/officeDocument/2006/relationships/worksheet" Target="/xl/worksheets/sheet1.xml" Id="R9387a92fe220421e" /><Relationship Type="http://schemas.openxmlformats.org/officeDocument/2006/relationships/worksheet" Target="/xl/worksheets/sheet2.xml" Id="R86c09418a8b141d8" /><Relationship Type="http://schemas.openxmlformats.org/officeDocument/2006/relationships/worksheet" Target="/xl/worksheets/sheet3.xml" Id="Rb6755728e3424176" /><Relationship Type="http://schemas.openxmlformats.org/officeDocument/2006/relationships/worksheet" Target="/xl/worksheets/sheet4.xml" Id="Raf004dbc62d54a30" /><Relationship Type="http://schemas.openxmlformats.org/officeDocument/2006/relationships/worksheet" Target="/xl/worksheets/sheet5.xml" Id="Rcbff597afab043ed" /><Relationship Type="http://schemas.openxmlformats.org/officeDocument/2006/relationships/worksheet" Target="/xl/worksheets/sheet6.xml" Id="R33cf1ffbd9514dbe" /><Relationship Type="http://schemas.openxmlformats.org/officeDocument/2006/relationships/worksheet" Target="/xl/worksheets/sheet7.xml" Id="R5da467c740f74000" /><Relationship Type="http://schemas.openxmlformats.org/officeDocument/2006/relationships/worksheet" Target="/xl/worksheets/sheet8.xml" Id="R29b28aeabdcc4a3a" /><Relationship Type="http://schemas.openxmlformats.org/officeDocument/2006/relationships/worksheet" Target="/xl/worksheets/sheet9.xml" Id="Rf0c6991d383e484c" /><Relationship Type="http://schemas.openxmlformats.org/officeDocument/2006/relationships/worksheet" Target="/xl/worksheets/sheet10.xml" Id="R3e33ca7402df471c" /><Relationship Type="http://schemas.openxmlformats.org/officeDocument/2006/relationships/worksheet" Target="/xl/worksheets/sheet11.xml" Id="Rd9f5a4c75cf64759" /><Relationship Type="http://schemas.openxmlformats.org/officeDocument/2006/relationships/worksheet" Target="/xl/worksheets/sheet12.xml" Id="R344717dfec874096" /><Relationship Type="http://schemas.openxmlformats.org/officeDocument/2006/relationships/worksheet" Target="/xl/worksheets/sheet13.xml" Id="Rf36741f8822645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7c6c5ed36e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1f0edfa189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018d97fb6743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8c0c96b7ef4c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3c4ced3d9f41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6382d87bcc40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19d1b3110448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24ebf8894d44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434bddc93943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f8f981f6b9b43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RUN-TRF-070-20260814T085802887643Z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19781.694750000002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RUN-TRF-070-20260814T085802887643Z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7c6c5ed36e40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MAX_ATTEMPTS_REACHED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1f0edfa18941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RUN-TRF-070-20260814T085802887643Z</x:v>
      </x:c>
      <x:c r="C5" s="69" t="str">
        <x:v>TRF-070</x:v>
      </x:c>
      <x:c r="D5" s="70" t="n">
        <x:v>46248.37364453704</x:v>
      </x:c>
      <x:c r="E5" s="70" t="n">
        <x:v>46248.37410875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nltl:TRF070ShipShape and nltl:TRF070DesignConditionShape IRIs with a non-canonical shapes namespace (or blank nodes). Do not encode applicability by unconditionally requiring every ship to have mainPropulsionThruster=true, a selected thrusterType, and normalOperationalConditions=true; scope the substantive constraints to the main-propulsion azimuthing-or-fixed case without allowing absent selection evidence to pass. Add the supplied thrusterBodyLocalStrength requirement and model the linked design-condition semantics: on the designCondition node require the supplied designConditionExpectedLoad and designConditionLocalStrengthCapacity quantities with their canonical units, relate the expected load to the thruster-body/ice load for that same condition, and enforce the required local-strength sufficiency comparison rather than merely requiring unrelated extremeLoad and localIcePressure values on the ship. Retain all properties on their declared owners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18d97fb6743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RUN-TRF-070-20260814T085802887643Z</x:v>
      </x:c>
      <x:c r="B5" s="69" t="str">
        <x:v>TRF-070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https://w3id.org/nltl-benchmark/vocab#TRF070DesignConditionShape, https://w3id.org/nltl-benchmark/vocab#TRF070ShipShape
Semantic validator feedback: Replace the invented nltl:TRF070ShipShape and nltl:TRF070DesignConditionShape IRIs with a non-canonical shapes namespace (or blank nodes). Do not encode applicability by unconditionally requiring every ship to have mainPropulsionThruster=true, a selected thrusterType, and normalOperationalConditions=true; scope the substantive constraints to the main-propulsion azimuthing-or-fixed case without allowing absent selection evidence to pass. Add the supplied thrusterBodyLocalStrength requirement and model the linked design-condition semantics: on the designCondition node require the supplied designConditionExpectedLoad and designConditionLocalStrengthCapacity quantities with their canonical units, relate the expected load to the thruster-body/ice load for that same condition, and enforce the required local-strength sufficiency comparison rather than merely requiring unrelated extremeLoad and localIcePressure values on the ship. Retain all properties on their declared owners and units.</x:v>
      </x:c>
      <x:c r="I5" s="75" t="n">
        <x:v>27600.871</x:v>
      </x:c>
      <x:c r="J5" s="75" t="n">
        <x:v>11964.074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8c0c96b7ef4c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RUN-TRF-070-20260814T085802887643Z</x:v>
      </x:c>
      <x:c r="C5" s="45" t="str">
        <x:v>TRF-070</x:v>
      </x:c>
      <x:c r="D5" s="88" t="n">
        <x:v>46248.373964004626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27599.262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RUN-TRF-070-20260814T085802887643Z</x:v>
      </x:c>
      <x:c r="C6" s="47" t="str">
        <x:v>TRF-070</x:v>
      </x:c>
      <x:c r="D6" s="91" t="n">
        <x:v>46248.37396402778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27600.871</x:v>
      </x:c>
      <x:c r="L6" s="93" t="b">
        <x:v>0</x:v>
      </x:c>
      <x:c r="M6" s="47" t="str">
        <x:v>resp_0a0752a6e81e6d5e006a7ed89b99748190af8420eb2c965858</x:v>
      </x:c>
      <x:c r="N6" s="59" t="n">
        <x:v>8829</x:v>
      </x:c>
      <x:c r="O6" s="59" t="n">
        <x:v>2102</x:v>
      </x:c>
      <x:c r="P6" s="59" t="n">
        <x:v>10931</x:v>
      </x:c>
    </x:row>
    <x:row r="7">
      <x:c r="A7" s="47" t="str">
        <x:v>EVT-000033</x:v>
      </x:c>
      <x:c r="B7" s="47" t="str">
        <x:v>RUN-TRF-070-20260814T085802887643Z</x:v>
      </x:c>
      <x:c r="C7" s="47" t="str">
        <x:v>TRF-070</x:v>
      </x:c>
      <x:c r="D7" s="91" t="n">
        <x:v>46248.37410868055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11962.572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RUN-TRF-070-20260814T085802887643Z</x:v>
      </x:c>
      <x:c r="C8" s="49" t="str">
        <x:v>TRF-070</x:v>
      </x:c>
      <x:c r="D8" s="94" t="n">
        <x:v>46248.374108703705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11964.074</x:v>
      </x:c>
      <x:c r="L8" s="96" t="b">
        <x:v>0</x:v>
      </x:c>
      <x:c r="M8" s="49" t="str">
        <x:v>resp_0eecaa65e5a9ae5c006a7ed8b723f48195a05714a24dedf783</x:v>
      </x:c>
      <x:c r="N8" s="60" t="n">
        <x:v>9673</x:v>
      </x:c>
      <x:c r="O8" s="60" t="n">
        <x:v>987</x:v>
      </x:c>
      <x:c r="P8" s="60" t="n">
        <x:v>10660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c4ced3d9f41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RUN-TRF-070-20260814T085802887643Z</x:v>
      </x:c>
      <x:c r="B5" s="45" t="str">
        <x:v>TRF-070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RUN-TRF-070-20260814T085802887643Z</x:v>
      </x:c>
      <x:c r="B6" s="47" t="str">
        <x:v>TRF-070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RUN-TRF-070-20260814T085802887643Z</x:v>
      </x:c>
      <x:c r="B7" s="47" t="str">
        <x:v>TRF-070</x:v>
      </x:c>
      <x:c r="C7" s="47" t="str">
        <x:v>designConditionExpectedLoad</x:v>
      </x:c>
      <x:c r="D7" s="48" t="str">
        <x:v>https://w3id.org/nltl-benchmark/vocab#designConditionExpectedLoad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RUN-TRF-070-20260814T085802887643Z</x:v>
      </x:c>
      <x:c r="B8" s="47" t="str">
        <x:v>TRF-070</x:v>
      </x:c>
      <x:c r="C8" s="47" t="str">
        <x:v>designConditionLocalStrengthCapacity</x:v>
      </x:c>
      <x:c r="D8" s="48" t="str">
        <x:v>https://w3id.org/nltl-benchmark/vocab#designConditionLocalStrengthCapacity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RUN-TRF-070-20260814T085802887643Z</x:v>
      </x:c>
      <x:c r="B9" s="47" t="str">
        <x:v>TRF-070</x:v>
      </x:c>
      <x:c r="C9" s="47" t="str">
        <x:v>extremeLoad</x:v>
      </x:c>
      <x:c r="D9" s="48" t="str">
        <x:v>https://w3id.org/nltl-benchmark/vocab#extremeLoad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RUN-TRF-070-20260814T085802887643Z</x:v>
      </x:c>
      <x:c r="B10" s="47" t="str">
        <x:v>TRF-070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RUN-TRF-070-20260814T085802887643Z</x:v>
      </x:c>
      <x:c r="B11" s="47" t="str">
        <x:v>TRF-070</x:v>
      </x:c>
      <x:c r="C11" s="47" t="str">
        <x:v>hasDesignCondition</x:v>
      </x:c>
      <x:c r="D11" s="48" t="str">
        <x:v>https://w3id.org/nltl-benchmark/vocab#hasDesignCondition</x:v>
      </x:c>
      <x:c r="E11" s="47" t="str">
        <x:v>ObjectProperty</x:v>
      </x:c>
      <x:c r="F11" s="47" t="str"/>
      <x:c r="G11" s="47" t="str">
        <x:v>https://w3id.org/nltl-benchmark/vocab#designCondition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RUN-TRF-070-20260814T085802887643Z</x:v>
      </x:c>
      <x:c r="B12" s="47" t="str">
        <x:v>TRF-070</x:v>
      </x:c>
      <x:c r="C12" s="47" t="str">
        <x:v>localIcePressure</x:v>
      </x:c>
      <x:c r="D12" s="48" t="str">
        <x:v>https://w3id.org/nltl-benchmark/vocab#localIcePressure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RUN-TRF-070-20260814T085802887643Z</x:v>
      </x:c>
      <x:c r="B13" s="47" t="str">
        <x:v>TRF-070</x:v>
      </x:c>
      <x:c r="C13" s="47" t="str">
        <x:v>mainPropulsionThruster</x:v>
      </x:c>
      <x:c r="D13" s="48" t="str">
        <x:v>https://w3id.org/nltl-benchmark/vocab#mainPropulsionThruster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RUN-TRF-070-20260814T085802887643Z</x:v>
      </x:c>
      <x:c r="B14" s="47" t="str">
        <x:v>TRF-070</x:v>
      </x:c>
      <x:c r="C14" s="47" t="str">
        <x:v>normalOperationalConditions</x:v>
      </x:c>
      <x:c r="D14" s="48" t="str">
        <x:v>https://w3id.org/nltl-benchmark/vocab#normalOperationalConditions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RUN-TRF-070-20260814T085802887643Z</x:v>
      </x:c>
      <x:c r="B15" s="47" t="str">
        <x:v>TRF-070</x:v>
      </x:c>
      <x:c r="C15" s="47" t="str">
        <x:v>propellerIceInteractionLoad</x:v>
      </x:c>
      <x:c r="D15" s="48" t="str">
        <x:v>https://w3id.org/nltl-benchmark/vocab#propellerIceInteractionLoad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RUN-TRF-070-20260814T085802887643Z</x:v>
      </x:c>
      <x:c r="B16" s="47" t="str">
        <x:v>TRF-070</x:v>
      </x:c>
      <x:c r="C16" s="47" t="str">
        <x:v>serviceLife</x:v>
      </x:c>
      <x:c r="D16" s="48" t="str">
        <x:v>https://w3id.org/nltl-benchmark/vocab#serviceLife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RUN-TRF-070-20260814T085802887643Z</x:v>
      </x:c>
      <x:c r="B17" s="47" t="str">
        <x:v>TRF-070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RUN-TRF-070-20260814T085802887643Z</x:v>
      </x:c>
      <x:c r="B18" s="47" t="str">
        <x:v>TRF-070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RUN-TRF-070-20260814T085802887643Z</x:v>
      </x:c>
      <x:c r="B19" s="47" t="str">
        <x:v>TRF-070</x:v>
      </x:c>
      <x:c r="C19" s="47" t="str">
        <x:v>thrusterBodyIceInteractionLoad</x:v>
      </x:c>
      <x:c r="D19" s="48" t="str">
        <x:v>https://w3id.org/nltl-benchmark/vocab#thrusterBodyIceInteractionLoad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RUN-TRF-070-20260814T085802887643Z</x:v>
      </x:c>
      <x:c r="B20" s="47" t="str">
        <x:v>TRF-070</x:v>
      </x:c>
      <x:c r="C20" s="47" t="str">
        <x:v>thrusterBodyLocalStrength</x:v>
      </x:c>
      <x:c r="D20" s="48" t="str">
        <x:v>https://w3id.org/nltl-benchmark/vocab#thrusterBodyLocalStrength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RUN-TRF-070-20260814T085802887643Z</x:v>
      </x:c>
      <x:c r="B21" s="49" t="str">
        <x:v>TRF-070</x:v>
      </x:c>
      <x:c r="C21" s="49" t="str">
        <x:v>thrusterType</x:v>
      </x:c>
      <x:c r="D21" s="50" t="str">
        <x:v>https://w3id.org/nltl-benchmark/vocab#thrusterType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6382d87bcc40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RUN-TRF-070-20260814T085802887643Z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RUN-TRF-070-20260814T085802887643Z</x:v>
      </x:c>
      <x:c r="B5" s="45" t="str">
        <x:v>TRF-070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RUN-TRF-070-20260814T085802887643Z</x:v>
      </x:c>
      <x:c r="B6" s="49" t="str">
        <x:v>TRF-070</x:v>
      </x:c>
      <x:c r="C6" s="49" t="str">
        <x:v>FS-BOOL-01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9d1b3110448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RUN-TRF-070-20260814T085802887643Z</x:v>
      </x:c>
      <x:c r="B5" s="69" t="str">
        <x:v>TRF-070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https://w3id.org/nltl-benchmark/vocab#TRF070DesignConditionShape, https://w3id.org/nltl-benchmark/vocab#TRF070ShipShape</x:v>
      </x:c>
      <x:c r="M5" s="73" t="str"/>
      <x:c r="N5" s="73" t="str">
        <x:v>https://w3id.org/nltl-benchmark/vocab#TRF070DesignConditionShape | https://w3id.org/nltl-benchmark/vocab#TRF070ShipShape | 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https://w3id.org/nltl-benchmark/vocab#thrusterType</x:v>
      </x:c>
      <x:c r="O5" s="73" t="str">
        <x:v>https://w3id.org/nltl-benchmark/vocab#TRF070DesignConditionShape | https://w3id.org/nltl-benchmark/vocab#TRF070ShipShape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24ebf8894d44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RUN-TRF-070-20260814T085802887643Z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RUN-TRF-070-20260814T085802887643Z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RUN-TRF-070-20260814T085802887643Z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6223c7e12dc0febccf69197f0de7a5764b6ab1aef0331701ed98a0a732c68197</x:v>
      </x:c>
      <x:c r="G5" s="58" t="n">
        <x:v>23738</x:v>
      </x:c>
    </x:row>
    <x:row r="6">
      <x:c r="A6" s="47" t="str">
        <x:v>RUN-TRF-070-20260814T085802887643Z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9d01648c4ce19636445a41b3d7b2471aa65847f0f223adb55d1314e19cfa0604</x:v>
      </x:c>
      <x:c r="G6" s="59" t="n">
        <x:v>4859</x:v>
      </x:c>
    </x:row>
    <x:row r="7">
      <x:c r="A7" s="47" t="str">
        <x:v>RUN-TRF-070-20260814T085802887643Z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f526d57b746d62aa87860c085e08c9c411d84d1af99f3fa0a1a69999f2822510</x:v>
      </x:c>
      <x:c r="G7" s="59" t="n">
        <x:v>37231</x:v>
      </x:c>
    </x:row>
    <x:row r="8">
      <x:c r="A8" s="47" t="str">
        <x:v>RUN-TRF-070-20260814T085802887643Z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1fcf9093d8ac8109d90241a5e274167e981963ff33f759124d556d994ae066de</x:v>
      </x:c>
      <x:c r="G8" s="59" t="n">
        <x:v>4213</x:v>
      </x:c>
    </x:row>
    <x:row r="9">
      <x:c r="A9" s="47" t="str">
        <x:v>RUN-TRF-070-20260814T085802887643Z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2811cbe6cbac22a5238805ab7911d656fbf32a95a6ba309907c327d1ae4967c0</x:v>
      </x:c>
      <x:c r="G9" s="59" t="n">
        <x:v>4188</x:v>
      </x:c>
    </x:row>
    <x:row r="10">
      <x:c r="A10" s="47" t="str">
        <x:v>RUN-TRF-070-20260814T085802887643Z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e09d79003ece3e388d3034561a54f571ba8dea028067fb543848c304d71da8b6</x:v>
      </x:c>
      <x:c r="G10" s="59" t="n">
        <x:v>1462</x:v>
      </x:c>
    </x:row>
    <x:row r="11">
      <x:c r="A11" s="47" t="str">
        <x:v>RUN-TRF-070-20260814T085802887643Z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a16da0426a85fcb9ac3295eef8b6c410f1c0a9e63b31a6034e5fffb769384333</x:v>
      </x:c>
      <x:c r="G11" s="59" t="n">
        <x:v>39089</x:v>
      </x:c>
    </x:row>
    <x:row r="12">
      <x:c r="A12" s="49" t="str">
        <x:v>RUN-TRF-070-20260814T085802887643Z</x:v>
      </x:c>
      <x:c r="B12" s="49" t="str">
        <x:v>TRF-070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449b9f613dd2e95a602ece58d6824df46b1afd965c6b59237b9b1341fc62a769</x:v>
      </x:c>
      <x:c r="G12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7a434bddc93943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RUN-TRF-070-20260814T085802887643Z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RUN-TRF-070-20260814T085802887643Z</x:v>
      </x:c>
      <x:c r="B5" s="69" t="str">
        <x:v>TRF-070</x:v>
      </x:c>
      <x:c r="C5" s="71" t="n">
        <x:v>1</x:v>
      </x:c>
      <x:c r="D5" s="69" t="str">
        <x:v>MAX_ATTEMPTS_REACHED</x:v>
      </x:c>
      <x:c r="E5" s="73" t="str">
        <x:v>Replace the invented nltl:TRF070ShipShape and nltl:TRF070DesignConditionShape IRIs with a non-canonical shapes namespace (or blank nodes). Do not encode applicability by unconditionally requiring every ship to have mainPropulsionThruster=true, a selected thrusterType, and normalOperationalConditions=true; scope the substantive constraints to the main-propulsion azimuthing-or-fixed case without allowing absent selection evidence to pass. Add the supplied thrusterBodyLocalStrength requirement and model the linked design-condition semantics: on the designCondition node require the supplied designConditionExpectedLoad and designConditionLocalStrengthCapacity quantities with their canonical units, relate the expected load to the thruster-body/ice load for that same condition, and enforce the required local-strength sufficiency comparison rather than merely requiring unrelated extremeLoad and localIcePressure values on the ship. Retain all properties on their declared owners and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f981f6b9b43d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RUN-TRF-070-20260814T085802887643Z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