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d5e8fb00c4f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54b434a4db42df"/>
    <x:sheet xmlns:r="http://schemas.openxmlformats.org/officeDocument/2006/relationships" name="README" sheetId="2" r:id="R2557eb808e8e458c"/>
    <x:sheet xmlns:r="http://schemas.openxmlformats.org/officeDocument/2006/relationships" name="REGULATION_QUEUE" sheetId="3" r:id="R017a5e14b1cb4074"/>
    <x:sheet xmlns:r="http://schemas.openxmlformats.org/officeDocument/2006/relationships" name="RUNS" sheetId="4" r:id="R044b670f50514ce2"/>
    <x:sheet xmlns:r="http://schemas.openxmlformats.org/officeDocument/2006/relationships" name="ITERATIONS" sheetId="5" r:id="Rb9d461dc87d14844"/>
    <x:sheet xmlns:r="http://schemas.openxmlformats.org/officeDocument/2006/relationships" name="API_CALLS" sheetId="6" r:id="Ra37b57085e144f73"/>
    <x:sheet xmlns:r="http://schemas.openxmlformats.org/officeDocument/2006/relationships" name="TERM_RETRIEVAL" sheetId="7" r:id="R5a11f4876a8d4270"/>
    <x:sheet xmlns:r="http://schemas.openxmlformats.org/officeDocument/2006/relationships" name="FEW_SHOT_SELECTION" sheetId="8" r:id="R9ef7d7b2b64945c0"/>
    <x:sheet xmlns:r="http://schemas.openxmlformats.org/officeDocument/2006/relationships" name="VALIDATION" sheetId="9" r:id="Racc901ef1a9a4aa1"/>
    <x:sheet xmlns:r="http://schemas.openxmlformats.org/officeDocument/2006/relationships" name="VOCAB_MATCHES" sheetId="10" r:id="R81c3f46551da4191"/>
    <x:sheet xmlns:r="http://schemas.openxmlformats.org/officeDocument/2006/relationships" name="ARTIFACTS" sheetId="11" r:id="R6798ec9831f14141"/>
    <x:sheet xmlns:r="http://schemas.openxmlformats.org/officeDocument/2006/relationships" name="UNRESOLVED" sheetId="12" r:id="R627b918812cd4726"/>
    <x:sheet xmlns:r="http://schemas.openxmlformats.org/officeDocument/2006/relationships" name="RDF_TEST_QUEUE" sheetId="13" r:id="Rc622cc0ff253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2e6c1acf041a9" /><Relationship Type="http://schemas.openxmlformats.org/officeDocument/2006/relationships/theme" Target="/xl/theme/theme1.xml" Id="Rcb59bc15fe3144b2" /><Relationship Type="http://schemas.microsoft.com/office/2022/11/relationships/FeaturePropertyBag" Target="/xl/featurePropertyBag/featurePropertyBag.xml" Id="R5d1dbf6592cb41ac" /><Relationship Type="http://schemas.openxmlformats.org/officeDocument/2006/relationships/sharedStrings" Target="/xl/sharedStrings.xml" Id="Rde599fbc081d4267" /><Relationship Type="http://schemas.openxmlformats.org/officeDocument/2006/relationships/worksheet" Target="/xl/worksheets/sheet1.xml" Id="Rdc54b434a4db42df" /><Relationship Type="http://schemas.openxmlformats.org/officeDocument/2006/relationships/worksheet" Target="/xl/worksheets/sheet2.xml" Id="R2557eb808e8e458c" /><Relationship Type="http://schemas.openxmlformats.org/officeDocument/2006/relationships/worksheet" Target="/xl/worksheets/sheet3.xml" Id="R017a5e14b1cb4074" /><Relationship Type="http://schemas.openxmlformats.org/officeDocument/2006/relationships/worksheet" Target="/xl/worksheets/sheet4.xml" Id="R044b670f50514ce2" /><Relationship Type="http://schemas.openxmlformats.org/officeDocument/2006/relationships/worksheet" Target="/xl/worksheets/sheet5.xml" Id="Rb9d461dc87d14844" /><Relationship Type="http://schemas.openxmlformats.org/officeDocument/2006/relationships/worksheet" Target="/xl/worksheets/sheet6.xml" Id="Ra37b57085e144f73" /><Relationship Type="http://schemas.openxmlformats.org/officeDocument/2006/relationships/worksheet" Target="/xl/worksheets/sheet7.xml" Id="R5a11f4876a8d4270" /><Relationship Type="http://schemas.openxmlformats.org/officeDocument/2006/relationships/worksheet" Target="/xl/worksheets/sheet8.xml" Id="R9ef7d7b2b64945c0" /><Relationship Type="http://schemas.openxmlformats.org/officeDocument/2006/relationships/worksheet" Target="/xl/worksheets/sheet9.xml" Id="Racc901ef1a9a4aa1" /><Relationship Type="http://schemas.openxmlformats.org/officeDocument/2006/relationships/worksheet" Target="/xl/worksheets/sheet10.xml" Id="R81c3f46551da4191" /><Relationship Type="http://schemas.openxmlformats.org/officeDocument/2006/relationships/worksheet" Target="/xl/worksheets/sheet11.xml" Id="R6798ec9831f14141" /><Relationship Type="http://schemas.openxmlformats.org/officeDocument/2006/relationships/worksheet" Target="/xl/worksheets/sheet12.xml" Id="R627b918812cd4726" /><Relationship Type="http://schemas.openxmlformats.org/officeDocument/2006/relationships/worksheet" Target="/xl/worksheets/sheet13.xml" Id="Rc622cc0ff2534a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cd733f44574a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439ecbac1047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b5e4a8ec2542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20f0b422c141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5d25e1ee344b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cda35e40e546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2732f16d1346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660b52c06d4c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7b1c4cf087400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85a6612557b49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RUN-TRF-077-20260814T090029316056Z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13356.14975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RUN-TRF-077-20260814T090029316056Z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cd733f44574a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RUN-TRF-077-20260814T090029316056Z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MAX_ATTEMPTS_REACHED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439ecbac1047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RUN-TRF-077-20260814T090029316056Z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RUN-TRF-077-20260814T090029316056Z</x:v>
      </x:c>
      <x:c r="C5" s="69" t="str">
        <x:v>TRF-077</x:v>
      </x:c>
      <x:c r="D5" s="70" t="n">
        <x:v>46248.37533930555</x:v>
      </x:c>
      <x:c r="E5" s="70" t="n">
        <x:v>46248.375650601854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urn:nltl:stress-shape:TRF_077_Shape with an approved in-scope SHACL shape identifier; deterministicValidation.valid must be true before freezing.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b5e4a8ec2542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RUN-TRF-077-20260814T090029316056Z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RUN-TRF-077-20260814T090029316056Z</x:v>
      </x:c>
      <x:c r="B5" s="69" t="str">
        <x:v>TRF-077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urn:nltl:stress-shape:TRF_077_Shape
Semantic validator feedback: Replace the unapproved generated shape IRI urn:nltl:stress-shape:TRF_077_Shape with an approved in-scope SHACL shape identifier; deterministicValidation.valid must be true before freezing.</x:v>
      </x:c>
      <x:c r="I5" s="75" t="n">
        <x:v>20437.068</x:v>
      </x:c>
      <x:c r="J5" s="75" t="n">
        <x:v>6276.785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20f0b422c141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RUN-TRF-077-20260814T090029316056Z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RUN-TRF-077-20260814T090029316056Z</x:v>
      </x:c>
      <x:c r="C5" s="45" t="str">
        <x:v>TRF-077</x:v>
      </x:c>
      <x:c r="D5" s="88" t="n">
        <x:v>46248.37557585648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20435.466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RUN-TRF-077-20260814T090029316056Z</x:v>
      </x:c>
      <x:c r="C6" s="47" t="str">
        <x:v>TRF-077</x:v>
      </x:c>
      <x:c r="D6" s="91" t="n">
        <x:v>46248.37557587963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20437.068</x:v>
      </x:c>
      <x:c r="L6" s="93" t="b">
        <x:v>0</x:v>
      </x:c>
      <x:c r="M6" s="47" t="str">
        <x:v>resp_0b7c6adde837e21e006a7ed92d73b081968ec9297e67a1fcf9</x:v>
      </x:c>
      <x:c r="N6" s="59" t="n">
        <x:v>6716</x:v>
      </x:c>
      <x:c r="O6" s="59" t="n">
        <x:v>2098</x:v>
      </x:c>
      <x:c r="P6" s="59" t="n">
        <x:v>8814</x:v>
      </x:c>
    </x:row>
    <x:row r="7">
      <x:c r="A7" s="47" t="str">
        <x:v>EVT-000025</x:v>
      </x:c>
      <x:c r="B7" s="47" t="str">
        <x:v>RUN-TRF-077-20260814T090029316056Z</x:v>
      </x:c>
      <x:c r="C7" s="47" t="str">
        <x:v>TRF-077</x:v>
      </x:c>
      <x:c r="D7" s="91" t="n">
        <x:v>46248.375650532405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6275.28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RUN-TRF-077-20260814T090029316056Z</x:v>
      </x:c>
      <x:c r="C8" s="49" t="str">
        <x:v>TRF-077</x:v>
      </x:c>
      <x:c r="D8" s="94" t="n">
        <x:v>46248.37565054398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6276.785</x:v>
      </x:c>
      <x:c r="L8" s="96" t="b">
        <x:v>0</x:v>
      </x:c>
      <x:c r="M8" s="49" t="str">
        <x:v>resp_021c7169d99d0611006a7ed9420ac481939610cc1508d66bc3</x:v>
      </x:c>
      <x:c r="N8" s="60" t="n">
        <x:v>6280</x:v>
      </x:c>
      <x:c r="O8" s="60" t="n">
        <x:v>417</x:v>
      </x:c>
      <x:c r="P8" s="60" t="n">
        <x:v>6697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5d25e1ee344b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RUN-TRF-077-20260814T090029316056Z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RUN-TRF-077-20260814T090029316056Z</x:v>
      </x:c>
      <x:c r="B5" s="45" t="str">
        <x:v>TRF-077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RUN-TRF-077-20260814T090029316056Z</x:v>
      </x:c>
      <x:c r="B6" s="47" t="str">
        <x:v>TRF-077</x:v>
      </x:c>
      <x:c r="C6" s="47" t="str">
        <x:v>bladeIceLoad</x:v>
      </x:c>
      <x:c r="D6" s="48" t="str">
        <x:v>https://w3id.org/nltl-benchmark/vocab#bladeIceLoad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RUN-TRF-077-20260814T090029316056Z</x:v>
      </x:c>
      <x:c r="B7" s="47" t="str">
        <x:v>TRF-077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RUN-TRF-077-20260814T090029316056Z</x:v>
      </x:c>
      <x:c r="B8" s="47" t="str">
        <x:v>TRF-077</x:v>
      </x:c>
      <x:c r="C8" s="47" t="str">
        <x:v>iceLoadCycleCount</x:v>
      </x:c>
      <x:c r="D8" s="48" t="str">
        <x:v>https://w3id.org/nltl-benchmark/vocab#iceLoadCycleCount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RUN-TRF-077-20260814T090029316056Z</x:v>
      </x:c>
      <x:c r="B9" s="47" t="str">
        <x:v>TRF-077</x:v>
      </x:c>
      <x:c r="C9" s="47" t="str">
        <x:v>loadSpectrumShapeParameter</x:v>
      </x:c>
      <x:c r="D9" s="48" t="str">
        <x:v>https://w3id.org/nltl-benchmark/vocab#loadSpectrumShapeParameter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RUN-TRF-077-20260814T090029316056Z</x:v>
      </x:c>
      <x:c r="B10" s="47" t="str">
        <x:v>TRF-077</x:v>
      </x:c>
      <x:c r="C10" s="47" t="str">
        <x:v>maximumBladeIceLoad</x:v>
      </x:c>
      <x:c r="D10" s="48" t="str">
        <x:v>https://w3id.org/nltl-benchmark/vocab#maximumBladeIceLoad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RUN-TRF-077-20260814T090029316056Z</x:v>
      </x:c>
      <x:c r="B11" s="47" t="str">
        <x:v>TRF-077</x:v>
      </x:c>
      <x:c r="C11" s="47" t="str">
        <x:v>propellerType</x:v>
      </x:c>
      <x:c r="D11" s="48" t="str">
        <x:v>https://w3id.org/nltl-benchmark/vocab#propellerType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RUN-TRF-077-20260814T090029316056Z</x:v>
      </x:c>
      <x:c r="B12" s="47" t="str">
        <x:v>TRF-077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RUN-TRF-077-20260814T090029316056Z</x:v>
      </x:c>
      <x:c r="B13" s="49" t="str">
        <x:v>TRF-077</x:v>
      </x:c>
      <x:c r="C13" s="49" t="str">
        <x:v>shipComponent</x:v>
      </x:c>
      <x:c r="D13" s="50" t="str">
        <x:v>https://w3id.org/nltl-benchmark/vocab#shipComponent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cda35e40e546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RUN-TRF-077-20260814T090029316056Z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RUN-TRF-077-20260814T090029316056Z</x:v>
      </x:c>
      <x:c r="B5" s="45" t="str">
        <x:v>TRF-077</x:v>
      </x:c>
      <x:c r="C5" s="45" t="str">
        <x:v>FS-CALC-02</x:v>
      </x:c>
      <x:c r="D5" s="45" t="str">
        <x:v>comparison_calculation</x:v>
      </x:c>
      <x:c r="E5" s="99" t="n">
        <x:v>0.08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RUN-TRF-077-20260814T090029316056Z</x:v>
      </x:c>
      <x:c r="B6" s="49" t="str">
        <x:v>TRF-077</x:v>
      </x:c>
      <x:c r="C6" s="49" t="str">
        <x:v>FS-QTY-01</x:v>
      </x:c>
      <x:c r="D6" s="49" t="str">
        <x:v>qudt_quantity</x:v>
      </x:c>
      <x:c r="E6" s="100" t="n">
        <x:v>0.039216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2732f16d1346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RUN-TRF-077-20260814T090029316056Z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RUN-TRF-077-20260814T090029316056Z</x:v>
      </x:c>
      <x:c r="B5" s="69" t="str">
        <x:v>TRF-077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urn:nltl:stress-shape:TRF_077_Shape</x:v>
      </x:c>
      <x:c r="M5" s="73" t="str"/>
      <x:c r="N5" s="73" t="str">
        <x:v>https://w3id.org/nltl-benchmark/vocab#bladeIceLoad | https://w3id.org/nltl-benchmark/vocab#loadSpectrumShapeParameter | https://w3id.org/nltl-benchmark/vocab#maximumBladeIceLoad | https://w3id.org/nltl-benchmark/vocab#propellerType | https://w3id.org/nltl-benchmark/vocab#ship</x:v>
      </x:c>
      <x:c r="O5" s="73" t="str"/>
      <x:c r="P5" s="73" t="str"/>
      <x:c r="Q5" s="73" t="str">
        <x:v>urn:nltl:stress-shape:TRF_077_Shape</x:v>
      </x:c>
    </x:row>
  </x:sheetData>
  <x:pageMargins left="0.7" right="0.7" top="0.75" bottom="0.75" header="0.3" footer="0.3"/>
  <x:tableParts count="1">
    <x:tablePart xmlns:r="http://schemas.openxmlformats.org/officeDocument/2006/relationships" r:id="R0f660b52c06d4c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RUN-TRF-077-20260814T090029316056Z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RUN-TRF-077-20260814T090029316056Z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RUN-TRF-077-20260814T090029316056Z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6befed4aa33582fa351ed072f53b8247581492392366a06f83b3ef782eb08667</x:v>
      </x:c>
      <x:c r="G5" s="58" t="n">
        <x:v>13500</x:v>
      </x:c>
    </x:row>
    <x:row r="6">
      <x:c r="A6" s="47" t="str">
        <x:v>RUN-TRF-077-20260814T090029316056Z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c2596224f5162cd26e07cd64e5a31149c2df150008292fcc928a0fc62ad4e6ed</x:v>
      </x:c>
      <x:c r="G6" s="59" t="n">
        <x:v>5361</x:v>
      </x:c>
    </x:row>
    <x:row r="7">
      <x:c r="A7" s="47" t="str">
        <x:v>RUN-TRF-077-20260814T090029316056Z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28c9296b0edb2b61093775f543de07b87905751ae8d4394df4e7d948d284245a</x:v>
      </x:c>
      <x:c r="G7" s="59" t="n">
        <x:v>27495</x:v>
      </x:c>
    </x:row>
    <x:row r="8">
      <x:c r="A8" s="47" t="str">
        <x:v>RUN-TRF-077-20260814T090029316056Z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b2617b6c13e566aa47b04c01d09ad1be1bbec729a038d75d939029eff5a9af3e</x:v>
      </x:c>
      <x:c r="G8" s="59" t="n">
        <x:v>4577</x:v>
      </x:c>
    </x:row>
    <x:row r="9">
      <x:c r="A9" s="47" t="str">
        <x:v>RUN-TRF-077-20260814T090029316056Z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6fffb1b619a03e9155f37ef1ca758a618cf814f233b1df692a5f1d6b95a6e29d</x:v>
      </x:c>
      <x:c r="G9" s="59" t="n">
        <x:v>4552</x:v>
      </x:c>
    </x:row>
    <x:row r="10">
      <x:c r="A10" s="47" t="str">
        <x:v>RUN-TRF-077-20260814T090029316056Z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e8a3794865af02bf32959ed5ad233905735f9b65e0d2ce67bad31a98cd703c66</x:v>
      </x:c>
      <x:c r="G10" s="59" t="n">
        <x:v>823</x:v>
      </x:c>
    </x:row>
    <x:row r="11">
      <x:c r="A11" s="47" t="str">
        <x:v>RUN-TRF-077-20260814T090029316056Z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91e0f099cb16ef5869444f70745c9396924887abca19e1d4f35f894d2f26c8a9</x:v>
      </x:c>
      <x:c r="G11" s="59" t="n">
        <x:v>25120</x:v>
      </x:c>
    </x:row>
    <x:row r="12">
      <x:c r="A12" s="49" t="str">
        <x:v>RUN-TRF-077-20260814T090029316056Z</x:v>
      </x:c>
      <x:c r="B12" s="49" t="str">
        <x:v>TRF-077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495b6aeb757b4aa9975e163a8e54772cee2cba7c91d0d50f63ab2ad59853f521</x:v>
      </x:c>
      <x:c r="G12" s="60" t="n">
        <x:v>252</x:v>
      </x:c>
    </x:row>
  </x:sheetData>
  <x:pageMargins left="0.7" right="0.7" top="0.75" bottom="0.75" header="0.3" footer="0.3"/>
  <x:tableParts count="1">
    <x:tablePart xmlns:r="http://schemas.openxmlformats.org/officeDocument/2006/relationships" r:id="Rf87b1c4cf08740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RUN-TRF-077-20260814T090029316056Z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RUN-TRF-077-20260814T090029316056Z</x:v>
      </x:c>
      <x:c r="B5" s="69" t="str">
        <x:v>TRF-077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urn:nltl:stress-shape:TRF_077_Shape with an approved in-scope SHACL shape identifier; deterministicValidation.valid must be true before freezing.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5a6612557b498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RUN-TRF-077-20260814T090029316056Z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