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26c77fb2a49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e2694b53bd4bdd"/>
    <x:sheet xmlns:r="http://schemas.openxmlformats.org/officeDocument/2006/relationships" name="README" sheetId="2" r:id="Rd488ab93ab1243a0"/>
    <x:sheet xmlns:r="http://schemas.openxmlformats.org/officeDocument/2006/relationships" name="REGULATION_QUEUE" sheetId="3" r:id="R8fa0771dcf9a4a3a"/>
    <x:sheet xmlns:r="http://schemas.openxmlformats.org/officeDocument/2006/relationships" name="RUNS" sheetId="4" r:id="R11a2844878a440fb"/>
    <x:sheet xmlns:r="http://schemas.openxmlformats.org/officeDocument/2006/relationships" name="ITERATIONS" sheetId="5" r:id="R2050a76cb55c4a5b"/>
    <x:sheet xmlns:r="http://schemas.openxmlformats.org/officeDocument/2006/relationships" name="API_CALLS" sheetId="6" r:id="R10e1c2e8e8a44b59"/>
    <x:sheet xmlns:r="http://schemas.openxmlformats.org/officeDocument/2006/relationships" name="TERM_RETRIEVAL" sheetId="7" r:id="R7d7e7b746b114d39"/>
    <x:sheet xmlns:r="http://schemas.openxmlformats.org/officeDocument/2006/relationships" name="FEW_SHOT_SELECTION" sheetId="8" r:id="Rdb7768b8bc9b4174"/>
    <x:sheet xmlns:r="http://schemas.openxmlformats.org/officeDocument/2006/relationships" name="VALIDATION" sheetId="9" r:id="R20b3ee4b904c40fb"/>
    <x:sheet xmlns:r="http://schemas.openxmlformats.org/officeDocument/2006/relationships" name="VOCAB_MATCHES" sheetId="10" r:id="R81d9aebab97247ff"/>
    <x:sheet xmlns:r="http://schemas.openxmlformats.org/officeDocument/2006/relationships" name="ARTIFACTS" sheetId="11" r:id="R3ab7e91c6e384cc0"/>
    <x:sheet xmlns:r="http://schemas.openxmlformats.org/officeDocument/2006/relationships" name="UNRESOLVED" sheetId="12" r:id="R83e008aefd4d410e"/>
    <x:sheet xmlns:r="http://schemas.openxmlformats.org/officeDocument/2006/relationships" name="RDF_TEST_QUEUE" sheetId="13" r:id="Rd8c4a556e89644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e16ea535014619" /><Relationship Type="http://schemas.openxmlformats.org/officeDocument/2006/relationships/theme" Target="/xl/theme/theme1.xml" Id="R18508476a6d6455a" /><Relationship Type="http://schemas.microsoft.com/office/2022/11/relationships/FeaturePropertyBag" Target="/xl/featurePropertyBag/featurePropertyBag.xml" Id="Rcdcb2c3937ff453b" /><Relationship Type="http://schemas.openxmlformats.org/officeDocument/2006/relationships/sharedStrings" Target="/xl/sharedStrings.xml" Id="R2637fbb6235146c6" /><Relationship Type="http://schemas.openxmlformats.org/officeDocument/2006/relationships/worksheet" Target="/xl/worksheets/sheet1.xml" Id="Rbce2694b53bd4bdd" /><Relationship Type="http://schemas.openxmlformats.org/officeDocument/2006/relationships/worksheet" Target="/xl/worksheets/sheet2.xml" Id="Rd488ab93ab1243a0" /><Relationship Type="http://schemas.openxmlformats.org/officeDocument/2006/relationships/worksheet" Target="/xl/worksheets/sheet3.xml" Id="R8fa0771dcf9a4a3a" /><Relationship Type="http://schemas.openxmlformats.org/officeDocument/2006/relationships/worksheet" Target="/xl/worksheets/sheet4.xml" Id="R11a2844878a440fb" /><Relationship Type="http://schemas.openxmlformats.org/officeDocument/2006/relationships/worksheet" Target="/xl/worksheets/sheet5.xml" Id="R2050a76cb55c4a5b" /><Relationship Type="http://schemas.openxmlformats.org/officeDocument/2006/relationships/worksheet" Target="/xl/worksheets/sheet6.xml" Id="R10e1c2e8e8a44b59" /><Relationship Type="http://schemas.openxmlformats.org/officeDocument/2006/relationships/worksheet" Target="/xl/worksheets/sheet7.xml" Id="R7d7e7b746b114d39" /><Relationship Type="http://schemas.openxmlformats.org/officeDocument/2006/relationships/worksheet" Target="/xl/worksheets/sheet8.xml" Id="Rdb7768b8bc9b4174" /><Relationship Type="http://schemas.openxmlformats.org/officeDocument/2006/relationships/worksheet" Target="/xl/worksheets/sheet9.xml" Id="R20b3ee4b904c40fb" /><Relationship Type="http://schemas.openxmlformats.org/officeDocument/2006/relationships/worksheet" Target="/xl/worksheets/sheet10.xml" Id="R81d9aebab97247ff" /><Relationship Type="http://schemas.openxmlformats.org/officeDocument/2006/relationships/worksheet" Target="/xl/worksheets/sheet11.xml" Id="R3ab7e91c6e384cc0" /><Relationship Type="http://schemas.openxmlformats.org/officeDocument/2006/relationships/worksheet" Target="/xl/worksheets/sheet12.xml" Id="R83e008aefd4d410e" /><Relationship Type="http://schemas.openxmlformats.org/officeDocument/2006/relationships/worksheet" Target="/xl/worksheets/sheet13.xml" Id="Rd8c4a556e89644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0a83c2e4a149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572f05180c41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46142210fa4f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8538fe701a47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a93ec51f5f4f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0ccb593d5d43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d54dcc1cda4b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61a6d9f0ee4c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4ef5933b254f7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68e5b62e61b4e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RUN-TRF-079-20260814T090157928580Z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24073.914249999998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RUN-TRF-079-20260814T090157928580Z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50a83c2e4a149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RUN-TRF-079-20260814T090157928580Z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MAX_ATTEMPTS_REACHED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572f05180c41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RUN-TRF-079-20260814T090157928580Z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RUN-TRF-079-20260814T090157928580Z</x:v>
      </x:c>
      <x:c r="C5" s="69" t="str">
        <x:v>TRF-079</x:v>
      </x:c>
      <x:c r="D5" s="70" t="n">
        <x:v>46248.37636491898</x:v>
      </x:c>
      <x:c r="E5" s="70" t="n">
        <x:v>46248.37692466435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urn:nltl:stress-shape:TRF_079_ShipShape with an approved SHACL shape identifier/namespace. All required canonical terms are already supplied; do not introduce a new vocabulary term.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46142210fa4f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RUN-TRF-079-20260814T090157928580Z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RUN-TRF-079-20260814T090157928580Z</x:v>
      </x:c>
      <x:c r="B5" s="69" t="str">
        <x:v>TRF-079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urn:nltl:stress-shape:TRF_079_ShipShape
Semantic validator feedback: Replace the unapproved generated shape IRI urn:nltl:stress-shape:TRF_079_ShipShape with an approved SHACL shape identifier/namespace. All required canonical terms are already supplied; do not introduce a new vocabulary term.</x:v>
      </x:c>
      <x:c r="I5" s="75" t="n">
        <x:v>39345.58</x:v>
      </x:c>
      <x:c r="J5" s="75" t="n">
        <x:v>8803.648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8538fe701a47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RUN-TRF-079-20260814T090157928580Z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RUN-TRF-079-20260814T090157928580Z</x:v>
      </x:c>
      <x:c r="C5" s="45" t="str">
        <x:v>TRF-079</x:v>
      </x:c>
      <x:c r="D5" s="88" t="n">
        <x:v>46248.376820324076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39344.274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RUN-TRF-079-20260814T090157928580Z</x:v>
      </x:c>
      <x:c r="C6" s="47" t="str">
        <x:v>TRF-079</x:v>
      </x:c>
      <x:c r="D6" s="91" t="n">
        <x:v>46248.376820335645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39345.58</x:v>
      </x:c>
      <x:c r="L6" s="93" t="b">
        <x:v>0</x:v>
      </x:c>
      <x:c r="M6" s="47" t="str">
        <x:v>resp_07c4ece90e181d95006a7ed9860f8c8193ba26f2eafb8e0a2a</x:v>
      </x:c>
      <x:c r="N6" s="59" t="n">
        <x:v>7051</x:v>
      </x:c>
      <x:c r="O6" s="59" t="n">
        <x:v>2602</x:v>
      </x:c>
      <x:c r="P6" s="59" t="n">
        <x:v>9653</x:v>
      </x:c>
    </x:row>
    <x:row r="7">
      <x:c r="A7" s="47" t="str">
        <x:v>EVT-000025</x:v>
      </x:c>
      <x:c r="B7" s="47" t="str">
        <x:v>RUN-TRF-079-20260814T090157928580Z</x:v>
      </x:c>
      <x:c r="C7" s="47" t="str">
        <x:v>TRF-079</x:v>
      </x:c>
      <x:c r="D7" s="91" t="n">
        <x:v>46248.37692459491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8802.155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RUN-TRF-079-20260814T090157928580Z</x:v>
      </x:c>
      <x:c r="C8" s="49" t="str">
        <x:v>TRF-079</x:v>
      </x:c>
      <x:c r="D8" s="94" t="n">
        <x:v>46248.37692461805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8803.648</x:v>
      </x:c>
      <x:c r="L8" s="96" t="b">
        <x:v>0</x:v>
      </x:c>
      <x:c r="M8" s="49" t="str">
        <x:v>resp_0516ea3a8f94d768006a7ed9ad9b5c81948b475d8e3546f7b9</x:v>
      </x:c>
      <x:c r="N8" s="60" t="n">
        <x:v>7085</x:v>
      </x:c>
      <x:c r="O8" s="60" t="n">
        <x:v>492</x:v>
      </x:c>
      <x:c r="P8" s="60" t="n">
        <x:v>7577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a93ec51f5f4f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RUN-TRF-079-20260814T090157928580Z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RUN-TRF-079-20260814T090157928580Z</x:v>
      </x:c>
      <x:c r="B5" s="45" t="str">
        <x:v>TRF-079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iceLoadCycleCoefficientK2; domain dependency of propellerDiameter</x:v>
      </x:c>
      <x:c r="J5" s="45" t="n">
        <x:v>0</x:v>
      </x:c>
    </x:row>
    <x:row r="6">
      <x:c r="A6" s="47" t="str">
        <x:v>RUN-TRF-079-20260814T090157928580Z</x:v>
      </x:c>
      <x:c r="B6" s="47" t="str">
        <x:v>TRF-079</x:v>
      </x:c>
      <x:c r="C6" s="47" t="str">
        <x:v>designIceThickness</x:v>
      </x:c>
      <x:c r="D6" s="48" t="str">
        <x:v>https://w3id.org/nltl-benchmark/vocab#designIceThickness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RUN-TRF-079-20260814T090157928580Z</x:v>
      </x:c>
      <x:c r="B7" s="47" t="str">
        <x:v>TRF-079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RUN-TRF-079-20260814T090157928580Z</x:v>
      </x:c>
      <x:c r="B8" s="47" t="str">
        <x:v>TRF-079</x:v>
      </x:c>
      <x:c r="C8" s="47" t="str">
        <x:v>iceLoadCycleCoefficientK2</x:v>
      </x:c>
      <x:c r="D8" s="48" t="str">
        <x:v>https://w3id.org/nltl-benchmark/vocab#iceLoadCycleCoefficientK2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RUN-TRF-079-20260814T090157928580Z</x:v>
      </x:c>
      <x:c r="B9" s="47" t="str">
        <x:v>TRF-079</x:v>
      </x:c>
      <x:c r="C9" s="47" t="str">
        <x:v>propellerDiameter</x:v>
      </x:c>
      <x:c r="D9" s="48" t="str">
        <x:v>https://w3id.org/nltl-benchmark/vocab#propellerDiameter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RUN-TRF-079-20260814T090157928580Z</x:v>
      </x:c>
      <x:c r="B10" s="47" t="str">
        <x:v>TRF-079</x:v>
      </x:c>
      <x:c r="C10" s="47" t="str">
        <x:v>propellerImmersionFunction</x:v>
      </x:c>
      <x:c r="D10" s="48" t="str">
        <x:v>https://w3id.org/nltl-benchmark/vocab#propellerImmersionFunction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RUN-TRF-079-20260814T090157928580Z</x:v>
      </x:c>
      <x:c r="B11" s="47" t="str">
        <x:v>TRF-079</x:v>
      </x:c>
      <x:c r="C11" s="47" t="str">
        <x:v>propellerShaftCentrelineDepth</x:v>
      </x:c>
      <x:c r="D11" s="48" t="str">
        <x:v>https://w3id.org/nltl-benchmark/vocab#propellerShaftCentrelineDepth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RUN-TRF-079-20260814T090157928580Z</x:v>
      </x:c>
      <x:c r="B12" s="47" t="str">
        <x:v>TRF-079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propellerImmersionFunction; domain dependency of propellerShaftCentrelineDepth</x:v>
      </x:c>
      <x:c r="J12" s="47" t="n">
        <x:v>0</x:v>
      </x:c>
    </x:row>
    <x:row r="13">
      <x:c r="A13" s="49" t="str">
        <x:v>RUN-TRF-079-20260814T090157928580Z</x:v>
      </x:c>
      <x:c r="B13" s="49" t="str">
        <x:v>TRF-079</x:v>
      </x:c>
      <x:c r="C13" s="49" t="str">
        <x:v>shipComponent</x:v>
      </x:c>
      <x:c r="D13" s="50" t="str">
        <x:v>https://w3id.org/nltl-benchmark/vocab#shipComponent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b0ccb593d5d43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RUN-TRF-079-20260814T090157928580Z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RUN-TRF-079-20260814T090157928580Z</x:v>
      </x:c>
      <x:c r="B5" s="45" t="str">
        <x:v>TRF-079</x:v>
      </x:c>
      <x:c r="C5" s="45" t="str">
        <x:v>FS-CALC-02</x:v>
      </x:c>
      <x:c r="D5" s="45" t="str">
        <x:v>comparison_calculation</x:v>
      </x:c>
      <x:c r="E5" s="99" t="n">
        <x:v>0.105263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RUN-TRF-079-20260814T090157928580Z</x:v>
      </x:c>
      <x:c r="B6" s="49" t="str">
        <x:v>TRF-079</x:v>
      </x:c>
      <x:c r="C6" s="49" t="str">
        <x:v>FS-QTY-01</x:v>
      </x:c>
      <x:c r="D6" s="49" t="str">
        <x:v>qudt_quantity</x:v>
      </x:c>
      <x:c r="E6" s="100" t="n">
        <x:v>0.051282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d54dcc1cda4b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RUN-TRF-079-20260814T090157928580Z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RUN-TRF-079-20260814T090157928580Z</x:v>
      </x:c>
      <x:c r="B5" s="69" t="str">
        <x:v>TRF-079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urn:nltl:stress-shape:TRF_079_ShipShape</x:v>
      </x:c>
      <x:c r="M5" s="73" t="str"/>
      <x:c r="N5" s="73" t="str">
        <x:v>https://w3id.org/nltl-benchmark/vocab#designIceThickness | https://w3id.org/nltl-benchmark/vocab#iceLoadCycleCoefficientK2 | https://w3id.org/nltl-benchmark/vocab#propellerDiameter | https://w3id.org/nltl-benchmark/vocab#propellerImmersionFunction | https://w3id.org/nltl-benchmark/vocab#propellerShaftCentrelineDepth | https://w3id.org/nltl-benchmark/vocab#ship</x:v>
      </x:c>
      <x:c r="O5" s="73" t="str"/>
      <x:c r="P5" s="73" t="str"/>
      <x:c r="Q5" s="73" t="str">
        <x:v>urn:nltl:stress-shape:TRF_079_ShipShape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3561a6d9f0ee4c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RUN-TRF-079-20260814T090157928580Z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RUN-TRF-079-20260814T090157928580Z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RUN-TRF-079-20260814T090157928580Z</x:v>
      </x:c>
      <x:c r="B5" s="45" t="str">
        <x:v>TRF-079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484d43a648a8ec9e76a96eb3421fb7d1a88f05538068463f24706618808f64b9</x:v>
      </x:c>
      <x:c r="G5" s="58" t="n">
        <x:v>13965</x:v>
      </x:c>
    </x:row>
    <x:row r="6">
      <x:c r="A6" s="47" t="str">
        <x:v>RUN-TRF-079-20260814T090157928580Z</x:v>
      </x:c>
      <x:c r="B6" s="47" t="str">
        <x:v>TRF-079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59385158d6d9eef321ecdabc7aebc5177e1322710a1f237ae88ac618f239d7c4</x:v>
      </x:c>
      <x:c r="G6" s="59" t="n">
        <x:v>5365</x:v>
      </x:c>
    </x:row>
    <x:row r="7">
      <x:c r="A7" s="47" t="str">
        <x:v>RUN-TRF-079-20260814T090157928580Z</x:v>
      </x:c>
      <x:c r="B7" s="47" t="str">
        <x:v>TRF-079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89ef678c79464ecae8a573a14285017417ea7213c4a9dd973fa1221e3062bd53</x:v>
      </x:c>
      <x:c r="G7" s="59" t="n">
        <x:v>27964</x:v>
      </x:c>
    </x:row>
    <x:row r="8">
      <x:c r="A8" s="47" t="str">
        <x:v>RUN-TRF-079-20260814T090157928580Z</x:v>
      </x:c>
      <x:c r="B8" s="47" t="str">
        <x:v>TRF-079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d58a57bbd36f583ac9486b7d849fbe2b3f875467489b5e828bafefde258b56d7</x:v>
      </x:c>
      <x:c r="G8" s="59" t="n">
        <x:v>5539</x:v>
      </x:c>
    </x:row>
    <x:row r="9">
      <x:c r="A9" s="47" t="str">
        <x:v>RUN-TRF-079-20260814T090157928580Z</x:v>
      </x:c>
      <x:c r="B9" s="47" t="str">
        <x:v>TRF-079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f5b274754dff8e131e78cb6ec79b972df5ba72dcae344ebc315c4490c9b647a7</x:v>
      </x:c>
      <x:c r="G9" s="59" t="n">
        <x:v>5514</x:v>
      </x:c>
    </x:row>
    <x:row r="10">
      <x:c r="A10" s="47" t="str">
        <x:v>RUN-TRF-079-20260814T090157928580Z</x:v>
      </x:c>
      <x:c r="B10" s="47" t="str">
        <x:v>TRF-079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e1a02a0fa3faed2e237e8ace378e8b4aa8b1941d02e15ee0cd19a171b701b2da</x:v>
      </x:c>
      <x:c r="G10" s="59" t="n">
        <x:v>922</x:v>
      </x:c>
    </x:row>
    <x:row r="11">
      <x:c r="A11" s="47" t="str">
        <x:v>RUN-TRF-079-20260814T090157928580Z</x:v>
      </x:c>
      <x:c r="B11" s="47" t="str">
        <x:v>TRF-079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c9ff09a6a6387823f4ed1dc67585a074eb2d5c311a90df5ce5f9d3b4e70e894c</x:v>
      </x:c>
      <x:c r="G11" s="59" t="n">
        <x:v>27248</x:v>
      </x:c>
    </x:row>
    <x:row r="12">
      <x:c r="A12" s="49" t="str">
        <x:v>RUN-TRF-079-20260814T090157928580Z</x:v>
      </x:c>
      <x:c r="B12" s="49" t="str">
        <x:v>TRF-079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8d7431d563a54962cd796231a307361b2e3fda63e4e0f976d08cf5b5b12d42d1</x:v>
      </x:c>
      <x:c r="G12" s="60" t="n">
        <x:v>288</x:v>
      </x:c>
    </x:row>
  </x:sheetData>
  <x:pageMargins left="0.7" right="0.7" top="0.75" bottom="0.75" header="0.3" footer="0.3"/>
  <x:tableParts count="1">
    <x:tablePart xmlns:r="http://schemas.openxmlformats.org/officeDocument/2006/relationships" r:id="Rbe4ef5933b254f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RUN-TRF-079-20260814T090157928580Z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RUN-TRF-079-20260814T090157928580Z</x:v>
      </x:c>
      <x:c r="B5" s="69" t="str">
        <x:v>TRF-079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urn:nltl:stress-shape:TRF_079_ShipShape with an approved SHACL shape identifier/namespace. All required canonical terms are already supplied; do not introduce a new vocabulary term.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8e5b62e61b4eb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RUN-TRF-079-20260814T090157928580Z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