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01efcc2a3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952a19a8ca4e56"/>
    <x:sheet xmlns:r="http://schemas.openxmlformats.org/officeDocument/2006/relationships" name="README" sheetId="2" r:id="Rb525e929c092406d"/>
    <x:sheet xmlns:r="http://schemas.openxmlformats.org/officeDocument/2006/relationships" name="REGULATION_QUEUE" sheetId="3" r:id="Rad814994c5d844c5"/>
    <x:sheet xmlns:r="http://schemas.openxmlformats.org/officeDocument/2006/relationships" name="RUNS" sheetId="4" r:id="R39b0b518edda4aec"/>
    <x:sheet xmlns:r="http://schemas.openxmlformats.org/officeDocument/2006/relationships" name="ITERATIONS" sheetId="5" r:id="Raa0c7dd3f3e04ea4"/>
    <x:sheet xmlns:r="http://schemas.openxmlformats.org/officeDocument/2006/relationships" name="API_CALLS" sheetId="6" r:id="R4a6e5d95f6c448c1"/>
    <x:sheet xmlns:r="http://schemas.openxmlformats.org/officeDocument/2006/relationships" name="TERM_RETRIEVAL" sheetId="7" r:id="Rff2794b27e814405"/>
    <x:sheet xmlns:r="http://schemas.openxmlformats.org/officeDocument/2006/relationships" name="FEW_SHOT_SELECTION" sheetId="8" r:id="Ree1dbe21c0734833"/>
    <x:sheet xmlns:r="http://schemas.openxmlformats.org/officeDocument/2006/relationships" name="VALIDATION" sheetId="9" r:id="R023f23dec44e49fc"/>
    <x:sheet xmlns:r="http://schemas.openxmlformats.org/officeDocument/2006/relationships" name="VOCAB_MATCHES" sheetId="10" r:id="R8d9dd61342534f41"/>
    <x:sheet xmlns:r="http://schemas.openxmlformats.org/officeDocument/2006/relationships" name="ARTIFACTS" sheetId="11" r:id="R5a8d79f838df4bf0"/>
    <x:sheet xmlns:r="http://schemas.openxmlformats.org/officeDocument/2006/relationships" name="UNRESOLVED" sheetId="12" r:id="Rbb70c13ed6574ead"/>
    <x:sheet xmlns:r="http://schemas.openxmlformats.org/officeDocument/2006/relationships" name="RDF_TEST_QUEUE" sheetId="13" r:id="R0137aa23c810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40c49cbbf4d02" /><Relationship Type="http://schemas.openxmlformats.org/officeDocument/2006/relationships/theme" Target="/xl/theme/theme1.xml" Id="Rddde7dd144fe4c46" /><Relationship Type="http://schemas.microsoft.com/office/2022/11/relationships/FeaturePropertyBag" Target="/xl/featurePropertyBag/featurePropertyBag.xml" Id="R2bc6b2e09491453f" /><Relationship Type="http://schemas.openxmlformats.org/officeDocument/2006/relationships/sharedStrings" Target="/xl/sharedStrings.xml" Id="R398410c1b825431a" /><Relationship Type="http://schemas.openxmlformats.org/officeDocument/2006/relationships/worksheet" Target="/xl/worksheets/sheet1.xml" Id="R0b952a19a8ca4e56" /><Relationship Type="http://schemas.openxmlformats.org/officeDocument/2006/relationships/worksheet" Target="/xl/worksheets/sheet2.xml" Id="Rb525e929c092406d" /><Relationship Type="http://schemas.openxmlformats.org/officeDocument/2006/relationships/worksheet" Target="/xl/worksheets/sheet3.xml" Id="Rad814994c5d844c5" /><Relationship Type="http://schemas.openxmlformats.org/officeDocument/2006/relationships/worksheet" Target="/xl/worksheets/sheet4.xml" Id="R39b0b518edda4aec" /><Relationship Type="http://schemas.openxmlformats.org/officeDocument/2006/relationships/worksheet" Target="/xl/worksheets/sheet5.xml" Id="Raa0c7dd3f3e04ea4" /><Relationship Type="http://schemas.openxmlformats.org/officeDocument/2006/relationships/worksheet" Target="/xl/worksheets/sheet6.xml" Id="R4a6e5d95f6c448c1" /><Relationship Type="http://schemas.openxmlformats.org/officeDocument/2006/relationships/worksheet" Target="/xl/worksheets/sheet7.xml" Id="Rff2794b27e814405" /><Relationship Type="http://schemas.openxmlformats.org/officeDocument/2006/relationships/worksheet" Target="/xl/worksheets/sheet8.xml" Id="Ree1dbe21c0734833" /><Relationship Type="http://schemas.openxmlformats.org/officeDocument/2006/relationships/worksheet" Target="/xl/worksheets/sheet9.xml" Id="R023f23dec44e49fc" /><Relationship Type="http://schemas.openxmlformats.org/officeDocument/2006/relationships/worksheet" Target="/xl/worksheets/sheet10.xml" Id="R8d9dd61342534f41" /><Relationship Type="http://schemas.openxmlformats.org/officeDocument/2006/relationships/worksheet" Target="/xl/worksheets/sheet11.xml" Id="R5a8d79f838df4bf0" /><Relationship Type="http://schemas.openxmlformats.org/officeDocument/2006/relationships/worksheet" Target="/xl/worksheets/sheet12.xml" Id="Rbb70c13ed6574ead" /><Relationship Type="http://schemas.openxmlformats.org/officeDocument/2006/relationships/worksheet" Target="/xl/worksheets/sheet13.xml" Id="R0137aa23c81040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551daddf2d4d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d17ea98f6b4b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235f005ba04c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ac2a85874547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cc8f1a844a47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9575173bcb4e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ad599d4c2c48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0f7fe1ba0c43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17dcfcdf8f4f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68793cc82a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RUN-TRF-081-20260814T090350746493Z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24292.64125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RUN-TRF-081-20260814T090350746493Z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551daddf2d4d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MAX_ATTEMPTS_REACHED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17ea98f6b4b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RUN-TRF-081-20260814T090350746493Z</x:v>
      </x:c>
      <x:c r="C5" s="69" t="str">
        <x:v>TRF-081</x:v>
      </x:c>
      <x:c r="D5" s="70" t="n">
        <x:v>46248.37767068287</x:v>
      </x:c>
      <x:c r="E5" s="70" t="n">
        <x:v>46248.37823516204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 named shape IRIs with permitted blank-node SHACL shapes (including a blank-node reusable ForceQuantityShape referenced by the target shape). The formula, target, owners, operands, units, and tolerance logic otherwise align with TRF-081.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35f005ba04c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RUN-TRF-081-20260814T090350746493Z</x:v>
      </x:c>
      <x:c r="B5" s="69" t="str">
        <x:v>TRF-081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urn:nltl:stress-shape:ForceQuantityShape, urn:nltl:stress-shape:TRF081Shape
Semantic validator feedback: Replace the unapproved urn:nltl:stress-shape: named shape IRIs with permitted blank-node SHACL shapes (including a blank-node reusable ForceQuantityShape referenced by the target shape). The formula, target, owners, operands, units, and tolerance logic otherwise align with TRF-081.</x:v>
      </x:c>
      <x:c r="I5" s="75" t="n">
        <x:v>43340.278</x:v>
      </x:c>
      <x:c r="J5" s="75" t="n">
        <x:v>5246.371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c2a85874547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RUN-TRF-081-20260814T090350746493Z</x:v>
      </x:c>
      <x:c r="C5" s="45" t="str">
        <x:v>TRF-081</x:v>
      </x:c>
      <x:c r="D5" s="88" t="n">
        <x:v>46248.37817232639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43339.181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RUN-TRF-081-20260814T090350746493Z</x:v>
      </x:c>
      <x:c r="C6" s="47" t="str">
        <x:v>TRF-081</x:v>
      </x:c>
      <x:c r="D6" s="91" t="n">
        <x:v>46248.378172349534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43340.278</x:v>
      </x:c>
      <x:c r="L6" s="93" t="b">
        <x:v>0</x:v>
      </x:c>
      <x:c r="M6" s="47" t="str">
        <x:v>resp_01650342e8c7b5a7006a7ed9f6e038819486beced68f8979cc</x:v>
      </x:c>
      <x:c r="N6" s="59" t="n">
        <x:v>8030</x:v>
      </x:c>
      <x:c r="O6" s="59" t="n">
        <x:v>2476</x:v>
      </x:c>
      <x:c r="P6" s="59" t="n">
        <x:v>10506</x:v>
      </x:c>
    </x:row>
    <x:row r="7">
      <x:c r="A7" s="47" t="str">
        <x:v>EVT-000028</x:v>
      </x:c>
      <x:c r="B7" s="47" t="str">
        <x:v>RUN-TRF-081-20260814T090350746493Z</x:v>
      </x:c>
      <x:c r="C7" s="47" t="str">
        <x:v>TRF-081</x:v>
      </x:c>
      <x:c r="D7" s="91" t="n">
        <x:v>46248.37823508102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5244.735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RUN-TRF-081-20260814T090350746493Z</x:v>
      </x:c>
      <x:c r="C8" s="49" t="str">
        <x:v>TRF-081</x:v>
      </x:c>
      <x:c r="D8" s="94" t="n">
        <x:v>46248.37823510417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5246.371</x:v>
      </x:c>
      <x:c r="L8" s="96" t="b">
        <x:v>0</x:v>
      </x:c>
      <x:c r="M8" s="49" t="str">
        <x:v>resp_0a6fa604797d7032006a7eda22782881938f16ac8f040285a0</x:v>
      </x:c>
      <x:c r="N8" s="60" t="n">
        <x:v>8727</x:v>
      </x:c>
      <x:c r="O8" s="60" t="n">
        <x:v>319</x:v>
      </x:c>
      <x:c r="P8" s="60" t="n">
        <x:v>9046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c8f1a844a47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RUN-TRF-081-20260814T090350746493Z</x:v>
      </x:c>
      <x:c r="B5" s="45" t="str">
        <x:v>TRF-081</x:v>
      </x:c>
      <x:c r="C5" s="45" t="str">
        <x:v>backwardBladeForce</x:v>
      </x:c>
      <x:c r="D5" s="46" t="str">
        <x:v>https://w3id.org/nltl-benchmark/vocab#backwardBladeForce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RUN-TRF-081-20260814T090350746493Z</x:v>
      </x:c>
      <x:c r="B6" s="47" t="str">
        <x:v>TRF-081</x:v>
      </x:c>
      <x:c r="C6" s="47" t="str">
        <x:v>backwardIceThrust</x:v>
      </x:c>
      <x:c r="D6" s="48" t="str">
        <x:v>https://w3id.org/nltl-benchmark/vocab#backwardIceThrust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RUN-TRF-081-20260814T090350746493Z</x:v>
      </x:c>
      <x:c r="B7" s="47" t="str">
        <x:v>TRF-081</x:v>
      </x:c>
      <x:c r="C7" s="47" t="str">
        <x:v>backwardPropellerShaftDesignThrust</x:v>
      </x:c>
      <x:c r="D7" s="48" t="str">
        <x:v>https://w3id.org/nltl-benchmark/vocab#backwardPropellerShaftDesignThrust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RUN-TRF-081-20260814T090350746493Z</x:v>
      </x:c>
      <x:c r="B8" s="47" t="str">
        <x:v>TRF-081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RUN-TRF-081-20260814T090350746493Z</x:v>
      </x:c>
      <x:c r="B9" s="47" t="str">
        <x:v>TRF-081</x:v>
      </x:c>
      <x:c r="C9" s="47" t="str">
        <x:v>forwardBladeForce</x:v>
      </x:c>
      <x:c r="D9" s="48" t="str">
        <x:v>https://w3id.org/nltl-benchmark/vocab#forwardBladeForce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RUN-TRF-081-20260814T090350746493Z</x:v>
      </x:c>
      <x:c r="B10" s="47" t="str">
        <x:v>TRF-081</x:v>
      </x:c>
      <x:c r="C10" s="47" t="str">
        <x:v>forwardIceThrust</x:v>
      </x:c>
      <x:c r="D10" s="48" t="str">
        <x:v>https://w3id.org/nltl-benchmark/vocab#forwardIceThrust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RUN-TRF-081-20260814T090350746493Z</x:v>
      </x:c>
      <x:c r="B11" s="47" t="str">
        <x:v>TRF-081</x:v>
      </x:c>
      <x:c r="C11" s="47" t="str">
        <x:v>forwardPropellerShaftDesignThrust</x:v>
      </x:c>
      <x:c r="D11" s="48" t="str">
        <x:v>https://w3id.org/nltl-benchmark/vocab#forwardPropellerShaftDesignThrust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RUN-TRF-081-20260814T090350746493Z</x:v>
      </x:c>
      <x:c r="B12" s="47" t="str">
        <x:v>TRF-081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RUN-TRF-081-20260814T090350746493Z</x:v>
      </x:c>
      <x:c r="B13" s="47" t="str">
        <x:v>TRF-081</x:v>
      </x:c>
      <x:c r="C13" s="47" t="str">
        <x:v>hydrodynamicBollardThrust</x:v>
      </x:c>
      <x:c r="D13" s="48" t="str">
        <x:v>https://w3id.org/nltl-benchmark/vocab#hydrodynamicBollardThrust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RUN-TRF-081-20260814T090350746493Z</x:v>
      </x:c>
      <x:c r="B14" s="47" t="str">
        <x:v>TRF-081</x:v>
      </x:c>
      <x:c r="C14" s="47" t="str">
        <x:v>propellerShaftDesignThrust</x:v>
      </x:c>
      <x:c r="D14" s="48" t="str">
        <x:v>https://w3id.org/nltl-benchmark/vocab#propellerShaftDesignThrust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RUN-TRF-081-20260814T090350746493Z</x:v>
      </x:c>
      <x:c r="B15" s="47" t="str">
        <x:v>TRF-081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RUN-TRF-081-20260814T090350746493Z</x:v>
      </x:c>
      <x:c r="B16" s="49" t="str">
        <x:v>TRF-081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9575173bcb4e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RUN-TRF-081-20260814T090350746493Z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RUN-TRF-081-20260814T090350746493Z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0.054054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RUN-TRF-081-20260814T090350746493Z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d599d4c2c48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RUN-TRF-081-20260814T090350746493Z</x:v>
      </x:c>
      <x:c r="B5" s="69" t="str">
        <x:v>TRF-081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urn:nltl:stress-shape:ForceQuantityShape, urn:nltl:stress-shape:TRF081Shape</x:v>
      </x:c>
      <x:c r="M5" s="73" t="str"/>
      <x:c r="N5" s="73" t="str">
        <x:v>https://w3id.org/nltl-benchmark/vocab#backwardBladeForce | https://w3id.org/nltl-benchmark/vocab#backwardIceThrust | https://w3id.org/nltl-benchmark/vocab#backwardPropellerShaftDesignThrust | https://w3id.org/nltl-benchmark/vocab#forwardBladeForce | https://w3id.org/nltl-benchmark/vocab#forwardIceThrust | https://w3id.org/nltl-benchmark/vocab#forwardPropellerShaftDesignThrust | https://w3id.org/nltl-benchmark/vocab#hydrodynamicBollardThrust | https://w3id.org/nltl-benchmark/vocab#propellerShaftDesignThrust | https://w3id.org/nltl-benchmark/vocab#ship</x:v>
      </x:c>
      <x:c r="O5" s="73" t="str"/>
      <x:c r="P5" s="73" t="str"/>
      <x:c r="Q5" s="73" t="str">
        <x:v>urn:nltl:stress-shape:ForceQuantityShape | urn:nltl:stress-shape:TRF081Shape</x:v>
      </x:c>
    </x:row>
  </x:sheetData>
  <x:pageMargins left="0.7" right="0.7" top="0.75" bottom="0.75" header="0.3" footer="0.3"/>
  <x:tableParts count="1">
    <x:tablePart xmlns:r="http://schemas.openxmlformats.org/officeDocument/2006/relationships" r:id="R140f7fe1ba0c43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RUN-TRF-081-20260814T090350746493Z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RUN-TRF-081-20260814T090350746493Z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RUN-TRF-081-20260814T090350746493Z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1ccace9c7f66d51989746e523864dcffb0860e383a24c0684eb7fd2278adbdd0</x:v>
      </x:c>
      <x:c r="G5" s="58" t="n">
        <x:v>17671</x:v>
      </x:c>
    </x:row>
    <x:row r="6">
      <x:c r="A6" s="47" t="str">
        <x:v>RUN-TRF-081-20260814T090350746493Z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8ab30a876d8296f9f83ee7de90b2e4bd37ee229acecbefecc1cbe009c845e6a9</x:v>
      </x:c>
      <x:c r="G6" s="59" t="n">
        <x:v>5365</x:v>
      </x:c>
    </x:row>
    <x:row r="7">
      <x:c r="A7" s="47" t="str">
        <x:v>RUN-TRF-081-20260814T090350746493Z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f6905ec8d986f956543457528d42b72def69c94fc53f5701753c232d8fa6d291</x:v>
      </x:c>
      <x:c r="G7" s="59" t="n">
        <x:v>31670</x:v>
      </x:c>
    </x:row>
    <x:row r="8">
      <x:c r="A8" s="47" t="str">
        <x:v>RUN-TRF-081-20260814T090350746493Z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7b63f914efd436cd1d92446a0aa332d284a9b03c61607b5d3db3eec54a166ebd</x:v>
      </x:c>
      <x:c r="G8" s="59" t="n">
        <x:v>5656</x:v>
      </x:c>
    </x:row>
    <x:row r="9">
      <x:c r="A9" s="47" t="str">
        <x:v>RUN-TRF-081-20260814T090350746493Z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7a22a5f4339d17f64a8e6e07a22c80e2feca993a95edfa2bfaf2312326f539ec</x:v>
      </x:c>
      <x:c r="G9" s="59" t="n">
        <x:v>5631</x:v>
      </x:c>
    </x:row>
    <x:row r="10">
      <x:c r="A10" s="47" t="str">
        <x:v>RUN-TRF-081-20260814T090350746493Z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b69bb4015dd1247444f924ca63a35d1c6c2c7b7439f3da946c3c6c03d6b0cd1c</x:v>
      </x:c>
      <x:c r="G10" s="59" t="n">
        <x:v>1209</x:v>
      </x:c>
    </x:row>
    <x:row r="11">
      <x:c r="A11" s="47" t="str">
        <x:v>RUN-TRF-081-20260814T090350746493Z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d6993764e3bb2c5659d06297a78fc322b8bdbf82807a8cead419b5aee9759ef4</x:v>
      </x:c>
      <x:c r="G11" s="59" t="n">
        <x:v>32943</x:v>
      </x:c>
    </x:row>
    <x:row r="12">
      <x:c r="A12" s="49" t="str">
        <x:v>RUN-TRF-081-20260814T090350746493Z</x:v>
      </x:c>
      <x:c r="B12" s="49" t="str">
        <x:v>TRF-081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d6a51d576603f74cd215fff5fa6b5937902a4d57b0a4e73ee2d8e5a9f81a7962</x:v>
      </x:c>
      <x:c r="G12" s="60" t="n">
        <x:v>346</x:v>
      </x:c>
    </x:row>
  </x:sheetData>
  <x:pageMargins left="0.7" right="0.7" top="0.75" bottom="0.75" header="0.3" footer="0.3"/>
  <x:tableParts count="1">
    <x:tablePart xmlns:r="http://schemas.openxmlformats.org/officeDocument/2006/relationships" r:id="R9817dcfcdf8f4f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RUN-TRF-081-20260814T090350746493Z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RUN-TRF-081-20260814T090350746493Z</x:v>
      </x:c>
      <x:c r="B5" s="69" t="str">
        <x:v>TRF-081</x:v>
      </x:c>
      <x:c r="C5" s="71" t="n">
        <x:v>1</x:v>
      </x:c>
      <x:c r="D5" s="69" t="str">
        <x:v>MAX_ATTEMPTS_REACHED</x:v>
      </x:c>
      <x:c r="E5" s="73" t="str">
        <x:v>Replace the unapproved urn:nltl:stress-shape: named shape IRIs with permitted blank-node SHACL shapes (including a blank-node reusable ForceQuantityShape referenced by the target shape). The formula, target, owners, operands, units, and tolerance logic otherwise align with TRF-081.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8793cc82a40f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RUN-TRF-081-20260814T090350746493Z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