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75eb01474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f329eaf7344f55"/>
    <x:sheet xmlns:r="http://schemas.openxmlformats.org/officeDocument/2006/relationships" name="README" sheetId="2" r:id="Re4ed01cbe5ea440a"/>
    <x:sheet xmlns:r="http://schemas.openxmlformats.org/officeDocument/2006/relationships" name="REGULATION_QUEUE" sheetId="3" r:id="R1ea99977b7914664"/>
    <x:sheet xmlns:r="http://schemas.openxmlformats.org/officeDocument/2006/relationships" name="RUNS" sheetId="4" r:id="Rceb96430056840cb"/>
    <x:sheet xmlns:r="http://schemas.openxmlformats.org/officeDocument/2006/relationships" name="ITERATIONS" sheetId="5" r:id="Rf3ca435aad384d6f"/>
    <x:sheet xmlns:r="http://schemas.openxmlformats.org/officeDocument/2006/relationships" name="API_CALLS" sheetId="6" r:id="R458d8f9625ef4805"/>
    <x:sheet xmlns:r="http://schemas.openxmlformats.org/officeDocument/2006/relationships" name="TERM_RETRIEVAL" sheetId="7" r:id="R11e05235a207458b"/>
    <x:sheet xmlns:r="http://schemas.openxmlformats.org/officeDocument/2006/relationships" name="FEW_SHOT_SELECTION" sheetId="8" r:id="R83cade2809664e9e"/>
    <x:sheet xmlns:r="http://schemas.openxmlformats.org/officeDocument/2006/relationships" name="VALIDATION" sheetId="9" r:id="R32e131d3d5634911"/>
    <x:sheet xmlns:r="http://schemas.openxmlformats.org/officeDocument/2006/relationships" name="VOCAB_MATCHES" sheetId="10" r:id="R36caf69897bc46a6"/>
    <x:sheet xmlns:r="http://schemas.openxmlformats.org/officeDocument/2006/relationships" name="ARTIFACTS" sheetId="11" r:id="R23404147c45a4835"/>
    <x:sheet xmlns:r="http://schemas.openxmlformats.org/officeDocument/2006/relationships" name="UNRESOLVED" sheetId="12" r:id="R9e30e7db90194277"/>
    <x:sheet xmlns:r="http://schemas.openxmlformats.org/officeDocument/2006/relationships" name="RDF_TEST_QUEUE" sheetId="13" r:id="R15a199065d44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fcffb87ed4ac6" /><Relationship Type="http://schemas.openxmlformats.org/officeDocument/2006/relationships/theme" Target="/xl/theme/theme1.xml" Id="R88af68a9c9e34b05" /><Relationship Type="http://schemas.microsoft.com/office/2022/11/relationships/FeaturePropertyBag" Target="/xl/featurePropertyBag/featurePropertyBag.xml" Id="R5a065edac1f14382" /><Relationship Type="http://schemas.openxmlformats.org/officeDocument/2006/relationships/sharedStrings" Target="/xl/sharedStrings.xml" Id="R4f67990e41f541dc" /><Relationship Type="http://schemas.openxmlformats.org/officeDocument/2006/relationships/worksheet" Target="/xl/worksheets/sheet1.xml" Id="Rf9f329eaf7344f55" /><Relationship Type="http://schemas.openxmlformats.org/officeDocument/2006/relationships/worksheet" Target="/xl/worksheets/sheet2.xml" Id="Re4ed01cbe5ea440a" /><Relationship Type="http://schemas.openxmlformats.org/officeDocument/2006/relationships/worksheet" Target="/xl/worksheets/sheet3.xml" Id="R1ea99977b7914664" /><Relationship Type="http://schemas.openxmlformats.org/officeDocument/2006/relationships/worksheet" Target="/xl/worksheets/sheet4.xml" Id="Rceb96430056840cb" /><Relationship Type="http://schemas.openxmlformats.org/officeDocument/2006/relationships/worksheet" Target="/xl/worksheets/sheet5.xml" Id="Rf3ca435aad384d6f" /><Relationship Type="http://schemas.openxmlformats.org/officeDocument/2006/relationships/worksheet" Target="/xl/worksheets/sheet6.xml" Id="R458d8f9625ef4805" /><Relationship Type="http://schemas.openxmlformats.org/officeDocument/2006/relationships/worksheet" Target="/xl/worksheets/sheet7.xml" Id="R11e05235a207458b" /><Relationship Type="http://schemas.openxmlformats.org/officeDocument/2006/relationships/worksheet" Target="/xl/worksheets/sheet8.xml" Id="R83cade2809664e9e" /><Relationship Type="http://schemas.openxmlformats.org/officeDocument/2006/relationships/worksheet" Target="/xl/worksheets/sheet9.xml" Id="R32e131d3d5634911" /><Relationship Type="http://schemas.openxmlformats.org/officeDocument/2006/relationships/worksheet" Target="/xl/worksheets/sheet10.xml" Id="R36caf69897bc46a6" /><Relationship Type="http://schemas.openxmlformats.org/officeDocument/2006/relationships/worksheet" Target="/xl/worksheets/sheet11.xml" Id="R23404147c45a4835" /><Relationship Type="http://schemas.openxmlformats.org/officeDocument/2006/relationships/worksheet" Target="/xl/worksheets/sheet12.xml" Id="R9e30e7db90194277" /><Relationship Type="http://schemas.openxmlformats.org/officeDocument/2006/relationships/worksheet" Target="/xl/worksheets/sheet13.xml" Id="R15a199065d444f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f872921da4a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73fcd1b47447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fcda2bc66d48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c97879c7ee42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9c2f172dd047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203c62ec3549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399e6b769a40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99a16d25c94a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b02fc71ec449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627190913f740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RUN-TRF-084-20260814T090606837868Z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15152.3035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RUN-TRF-084-20260814T090606837868Z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f872921da4a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MAX_ATTEMPTS_REACHED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3fcd1b47447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RUN-TRF-084-20260814T090606837868Z</x:v>
      </x:c>
      <x:c r="C5" s="69" t="str">
        <x:v>TRF-084</x:v>
      </x:c>
      <x:c r="D5" s="70" t="n">
        <x:v>46248.37924581018</x:v>
      </x:c>
      <x:c r="E5" s="70" t="n">
        <x:v>46248.379598472224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 shape IRIs with approved SHACL shape identifiers. Preserve the ship target, CP/non-CP applicability branches, required pitch-known selector, metre quantity constraints, and the 0.7 free-running-to-bollard formula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cda2bc66d48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RUN-TRF-084-20260814T090606837868Z</x:v>
      </x:c>
      <x:c r="B5" s="69" t="str">
        <x:v>TRF-084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urn:nltl:stress-shape:TRF084QuantityShape, urn:nltl:stress-shape:TRF084Shape
Semantic validator feedback: Replace the unapproved generated urn:nltl:stress-shape: shape IRIs with approved SHACL shape identifiers. Preserve the ship target, CP/non-CP applicability branches, required pitch-known selector, metre quantity constraints, and the 0.7 free-running-to-bollard formula tolerance.</x:v>
      </x:c>
      <x:c r="I5" s="75" t="n">
        <x:v>28344.312</x:v>
      </x:c>
      <x:c r="J5" s="75" t="n">
        <x:v>1961.848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97879c7ee42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RUN-TRF-084-20260814T090606837868Z</x:v>
      </x:c>
      <x:c r="C5" s="45" t="str">
        <x:v>TRF-084</x:v>
      </x:c>
      <x:c r="D5" s="88" t="n">
        <x:v>46248.37957387731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28342.641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RUN-TRF-084-20260814T090606837868Z</x:v>
      </x:c>
      <x:c r="C6" s="47" t="str">
        <x:v>TRF-084</x:v>
      </x:c>
      <x:c r="D6" s="91" t="n">
        <x:v>46248.37957390046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28344.312</x:v>
      </x:c>
      <x:c r="L6" s="93" t="b">
        <x:v>0</x:v>
      </x:c>
      <x:c r="M6" s="47" t="str">
        <x:v>resp_091cc7f3fecaac34006a7eda7ef2dc8197bc960f2ed495e51b</x:v>
      </x:c>
      <x:c r="N6" s="59" t="n">
        <x:v>6691</x:v>
      </x:c>
      <x:c r="O6" s="59" t="n">
        <x:v>2556</x:v>
      </x:c>
      <x:c r="P6" s="59" t="n">
        <x:v>9247</x:v>
      </x:c>
    </x:row>
    <x:row r="7">
      <x:c r="A7" s="47" t="str">
        <x:v>EVT-000024</x:v>
      </x:c>
      <x:c r="B7" s="47" t="str">
        <x:v>RUN-TRF-084-20260814T090606837868Z</x:v>
      </x:c>
      <x:c r="C7" s="47" t="str">
        <x:v>TRF-084</x:v>
      </x:c>
      <x:c r="D7" s="91" t="n">
        <x:v>46248.379598402775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1960.413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RUN-TRF-084-20260814T090606837868Z</x:v>
      </x:c>
      <x:c r="C8" s="49" t="str">
        <x:v>TRF-084</x:v>
      </x:c>
      <x:c r="D8" s="94" t="n">
        <x:v>46248.37959842593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1961.848</x:v>
      </x:c>
      <x:c r="L8" s="96" t="b">
        <x:v>0</x:v>
      </x:c>
      <x:c r="M8" s="49" t="str">
        <x:v>resp_080278bde4957698006a7eda9b7b408195894cb76496ff713d</x:v>
      </x:c>
      <x:c r="N8" s="60" t="n">
        <x:v>5893</x:v>
      </x:c>
      <x:c r="O8" s="60" t="n">
        <x:v>79</x:v>
      </x:c>
      <x:c r="P8" s="60" t="n">
        <x:v>5972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9c2f172dd047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RUN-TRF-084-20260814T090606837868Z</x:v>
      </x:c>
      <x:c r="B5" s="45" t="str">
        <x:v>TRF-084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RUN-TRF-084-20260814T090606837868Z</x:v>
      </x:c>
      <x:c r="B6" s="47" t="str">
        <x:v>TRF-084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RUN-TRF-084-20260814T090606837868Z</x:v>
      </x:c>
      <x:c r="B7" s="47" t="str">
        <x:v>TRF-084</x:v>
      </x:c>
      <x:c r="C7" s="47" t="str">
        <x:v>pitchValueKnown</x:v>
      </x:c>
      <x:c r="D7" s="48" t="str">
        <x:v>https://w3id.org/nltl-benchmark/vocab#pitchValueKnown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RUN-TRF-084-20260814T090606837868Z</x:v>
      </x:c>
      <x:c r="B8" s="47" t="str">
        <x:v>TRF-084</x:v>
      </x:c>
      <x:c r="C8" s="47" t="str">
        <x:v>propellerPitchAtMcrBollard</x:v>
      </x:c>
      <x:c r="D8" s="48" t="str">
        <x:v>https://w3id.org/nltl-benchmark/vocab#propellerPitchAtMcrBollard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RUN-TRF-084-20260814T090606837868Z</x:v>
      </x:c>
      <x:c r="B9" s="47" t="str">
        <x:v>TRF-084</x:v>
      </x:c>
      <x:c r="C9" s="47" t="str">
        <x:v>propellerPitchAtMcrFreeRunning</x:v>
      </x:c>
      <x:c r="D9" s="48" t="str">
        <x:v>https://w3id.org/nltl-benchmark/vocab#propellerPitchAtMcrFreeRunning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RUN-TRF-084-20260814T090606837868Z</x:v>
      </x:c>
      <x:c r="B10" s="47" t="str">
        <x:v>TRF-084</x:v>
      </x:c>
      <x:c r="C10" s="47" t="str">
        <x:v>propellerType</x:v>
      </x:c>
      <x:c r="D10" s="48" t="str">
        <x:v>https://w3id.org/nltl-benchmark/vocab#propellerType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RUN-TRF-084-20260814T090606837868Z</x:v>
      </x:c>
      <x:c r="B11" s="47" t="str">
        <x:v>TRF-084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RUN-TRF-084-20260814T090606837868Z</x:v>
      </x:c>
      <x:c r="B12" s="49" t="str">
        <x:v>TRF-084</x:v>
      </x:c>
      <x:c r="C12" s="49" t="str">
        <x:v>shipComponent</x:v>
      </x:c>
      <x:c r="D12" s="50" t="str">
        <x:v>https://w3id.org/nltl-benchmark/vocab#shipComponent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203c62ec3549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RUN-TRF-084-20260814T090606837868Z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RUN-TRF-084-20260814T090606837868Z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RUN-TRF-084-20260814T090606837868Z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399e6b769a40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RUN-TRF-084-20260814T090606837868Z</x:v>
      </x:c>
      <x:c r="B5" s="69" t="str">
        <x:v>TRF-084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urn:nltl:stress-shape:TRF084QuantityShape, urn:nltl:stress-shape:TRF084Shape</x:v>
      </x:c>
      <x:c r="M5" s="73" t="str"/>
      <x:c r="N5" s="73" t="str">
        <x:v>https://w3id.org/nltl-benchmark/vocab#pitchValueKnown | https://w3id.org/nltl-benchmark/vocab#propellerPitchAtMcrBollard | https://w3id.org/nltl-benchmark/vocab#propellerPitchAtMcrFreeRunning | https://w3id.org/nltl-benchmark/vocab#propellerType | https://w3id.org/nltl-benchmark/vocab#ship</x:v>
      </x:c>
      <x:c r="O5" s="73" t="str"/>
      <x:c r="P5" s="73" t="str"/>
      <x:c r="Q5" s="73" t="str">
        <x:v>urn:nltl:stress-shape:TRF084QuantityShape | urn:nltl:stress-shape:TRF084Shape</x:v>
      </x:c>
    </x:row>
  </x:sheetData>
  <x:pageMargins left="0.7" right="0.7" top="0.75" bottom="0.75" header="0.3" footer="0.3"/>
  <x:tableParts count="1">
    <x:tablePart xmlns:r="http://schemas.openxmlformats.org/officeDocument/2006/relationships" r:id="R8599a16d25c94a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RUN-TRF-084-20260814T090606837868Z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RUN-TRF-084-20260814T090606837868Z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RUN-TRF-084-20260814T090606837868Z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29080cf104f15f187027363048ca8431545fa78f36fe22e8ec500ea87f5b358f</x:v>
      </x:c>
      <x:c r="G5" s="58" t="n">
        <x:v>11899</x:v>
      </x:c>
    </x:row>
    <x:row r="6">
      <x:c r="A6" s="47" t="str">
        <x:v>RUN-TRF-084-20260814T090606837868Z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292ea05accb8f253ae1ef9218d47932f808918b87193faf7db3a8b39dc45fdbb</x:v>
      </x:c>
      <x:c r="G6" s="59" t="n">
        <x:v>6289</x:v>
      </x:c>
    </x:row>
    <x:row r="7">
      <x:c r="A7" s="47" t="str">
        <x:v>RUN-TRF-084-20260814T090606837868Z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29edf58bd5cff99023ec1e7b7bf0cca092a8166363a604872d767634463ad370</x:v>
      </x:c>
      <x:c r="G7" s="59" t="n">
        <x:v>26882</x:v>
      </x:c>
    </x:row>
    <x:row r="8">
      <x:c r="A8" s="47" t="str">
        <x:v>RUN-TRF-084-20260814T090606837868Z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10aa1aa999b5c2b9918dbbff8f1a9506a73f35e56e35ac1d299b1011e44c1996</x:v>
      </x:c>
      <x:c r="G8" s="59" t="n">
        <x:v>4647</x:v>
      </x:c>
    </x:row>
    <x:row r="9">
      <x:c r="A9" s="47" t="str">
        <x:v>RUN-TRF-084-20260814T090606837868Z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ec5c770703d3dbc531c0315a8316ae2e1d82ef0b3b497c9a75171aba347a2539</x:v>
      </x:c>
      <x:c r="G9" s="59" t="n">
        <x:v>4621</x:v>
      </x:c>
    </x:row>
    <x:row r="10">
      <x:c r="A10" s="47" t="str">
        <x:v>RUN-TRF-084-20260814T090606837868Z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629997a4232575a8e69efb8bd40f9fd6a165098d98fbc06857ec03c115b6e03e</x:v>
      </x:c>
      <x:c r="G10" s="59" t="n">
        <x:v>925</x:v>
      </x:c>
    </x:row>
    <x:row r="11">
      <x:c r="A11" s="47" t="str">
        <x:v>RUN-TRF-084-20260814T090606837868Z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09ae020fa90a600b0ea01200d8a23ee2680bed5b9e5cdae9652e29b068bae5fc</x:v>
      </x:c>
      <x:c r="G11" s="59" t="n">
        <x:v>23728</x:v>
      </x:c>
    </x:row>
    <x:row r="12">
      <x:c r="A12" s="49" t="str">
        <x:v>RUN-TRF-084-20260814T090606837868Z</x:v>
      </x:c>
      <x:c r="B12" s="49" t="str">
        <x:v>TRF-084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d0aacce4a7febdf8cd8557fa09d1befac841ba32a514586291e4540dc9ea3a67</x:v>
      </x:c>
      <x:c r="G12" s="60" t="n">
        <x:v>343</x:v>
      </x:c>
    </x:row>
  </x:sheetData>
  <x:pageMargins left="0.7" right="0.7" top="0.75" bottom="0.75" header="0.3" footer="0.3"/>
  <x:tableParts count="1">
    <x:tablePart xmlns:r="http://schemas.openxmlformats.org/officeDocument/2006/relationships" r:id="R61b02fc71ec449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RUN-TRF-084-20260814T090606837868Z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RUN-TRF-084-20260814T090606837868Z</x:v>
      </x:c>
      <x:c r="B5" s="69" t="str">
        <x:v>TRF-084</x:v>
      </x:c>
      <x:c r="C5" s="71" t="n">
        <x:v>1</x:v>
      </x:c>
      <x:c r="D5" s="69" t="str">
        <x:v>MAX_ATTEMPTS_REACHED</x:v>
      </x:c>
      <x:c r="E5" s="73" t="str">
        <x:v>Replace the unapproved generated urn:nltl:stress-shape: shape IRIs with approved SHACL shape identifiers. Preserve the ship target, CP/non-CP applicability branches, required pitch-known selector, metre quantity constraints, and the 0.7 free-running-to-bollard formula tolerance.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7190913f7401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RUN-TRF-084-20260814T090606837868Z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