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cc7f81a90646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34472fc0d74c37"/>
    <x:sheet xmlns:r="http://schemas.openxmlformats.org/officeDocument/2006/relationships" name="README" sheetId="2" r:id="R1144eef42abf41be"/>
    <x:sheet xmlns:r="http://schemas.openxmlformats.org/officeDocument/2006/relationships" name="REGULATION_QUEUE" sheetId="3" r:id="R2630d2ed7b384d46"/>
    <x:sheet xmlns:r="http://schemas.openxmlformats.org/officeDocument/2006/relationships" name="RUNS" sheetId="4" r:id="R132d1a16501f459e"/>
    <x:sheet xmlns:r="http://schemas.openxmlformats.org/officeDocument/2006/relationships" name="ITERATIONS" sheetId="5" r:id="Rbea4eda396ee41bf"/>
    <x:sheet xmlns:r="http://schemas.openxmlformats.org/officeDocument/2006/relationships" name="API_CALLS" sheetId="6" r:id="R11f9974678294a21"/>
    <x:sheet xmlns:r="http://schemas.openxmlformats.org/officeDocument/2006/relationships" name="TERM_RETRIEVAL" sheetId="7" r:id="R5cf99f8f66e9438e"/>
    <x:sheet xmlns:r="http://schemas.openxmlformats.org/officeDocument/2006/relationships" name="FEW_SHOT_SELECTION" sheetId="8" r:id="Rcb3a478b0d234233"/>
    <x:sheet xmlns:r="http://schemas.openxmlformats.org/officeDocument/2006/relationships" name="VALIDATION" sheetId="9" r:id="Rc9d2433504c248f3"/>
    <x:sheet xmlns:r="http://schemas.openxmlformats.org/officeDocument/2006/relationships" name="VOCAB_MATCHES" sheetId="10" r:id="R406263b457224ce0"/>
    <x:sheet xmlns:r="http://schemas.openxmlformats.org/officeDocument/2006/relationships" name="ARTIFACTS" sheetId="11" r:id="Rc9e8faf701a94c06"/>
    <x:sheet xmlns:r="http://schemas.openxmlformats.org/officeDocument/2006/relationships" name="UNRESOLVED" sheetId="12" r:id="Rce086186b12942f6"/>
    <x:sheet xmlns:r="http://schemas.openxmlformats.org/officeDocument/2006/relationships" name="RDF_TEST_QUEUE" sheetId="13" r:id="Raf1e50db787741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b7dfe4bdcf4aa5" /><Relationship Type="http://schemas.openxmlformats.org/officeDocument/2006/relationships/theme" Target="/xl/theme/theme1.xml" Id="R5f9c5d57793b4c97" /><Relationship Type="http://schemas.microsoft.com/office/2022/11/relationships/FeaturePropertyBag" Target="/xl/featurePropertyBag/featurePropertyBag.xml" Id="Rbb022a62dbc84842" /><Relationship Type="http://schemas.openxmlformats.org/officeDocument/2006/relationships/sharedStrings" Target="/xl/sharedStrings.xml" Id="R975a82fb549e4f73" /><Relationship Type="http://schemas.openxmlformats.org/officeDocument/2006/relationships/worksheet" Target="/xl/worksheets/sheet1.xml" Id="R6b34472fc0d74c37" /><Relationship Type="http://schemas.openxmlformats.org/officeDocument/2006/relationships/worksheet" Target="/xl/worksheets/sheet2.xml" Id="R1144eef42abf41be" /><Relationship Type="http://schemas.openxmlformats.org/officeDocument/2006/relationships/worksheet" Target="/xl/worksheets/sheet3.xml" Id="R2630d2ed7b384d46" /><Relationship Type="http://schemas.openxmlformats.org/officeDocument/2006/relationships/worksheet" Target="/xl/worksheets/sheet4.xml" Id="R132d1a16501f459e" /><Relationship Type="http://schemas.openxmlformats.org/officeDocument/2006/relationships/worksheet" Target="/xl/worksheets/sheet5.xml" Id="Rbea4eda396ee41bf" /><Relationship Type="http://schemas.openxmlformats.org/officeDocument/2006/relationships/worksheet" Target="/xl/worksheets/sheet6.xml" Id="R11f9974678294a21" /><Relationship Type="http://schemas.openxmlformats.org/officeDocument/2006/relationships/worksheet" Target="/xl/worksheets/sheet7.xml" Id="R5cf99f8f66e9438e" /><Relationship Type="http://schemas.openxmlformats.org/officeDocument/2006/relationships/worksheet" Target="/xl/worksheets/sheet8.xml" Id="Rcb3a478b0d234233" /><Relationship Type="http://schemas.openxmlformats.org/officeDocument/2006/relationships/worksheet" Target="/xl/worksheets/sheet9.xml" Id="Rc9d2433504c248f3" /><Relationship Type="http://schemas.openxmlformats.org/officeDocument/2006/relationships/worksheet" Target="/xl/worksheets/sheet10.xml" Id="R406263b457224ce0" /><Relationship Type="http://schemas.openxmlformats.org/officeDocument/2006/relationships/worksheet" Target="/xl/worksheets/sheet11.xml" Id="Rc9e8faf701a94c06" /><Relationship Type="http://schemas.openxmlformats.org/officeDocument/2006/relationships/worksheet" Target="/xl/worksheets/sheet12.xml" Id="Rce086186b12942f6" /><Relationship Type="http://schemas.openxmlformats.org/officeDocument/2006/relationships/worksheet" Target="/xl/worksheets/sheet13.xml" Id="Raf1e50db787741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482866eb1b4f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fc9bb905844a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2e74ce8dc14f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a7ccb2851f4a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1df322d63543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fdd33a9cd845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0bfcf9d4e948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497075a39c4d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525b78a0bb44f1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0ea5fbc396d4e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RUN-TRF-085-20260814T090647945315Z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23189.21875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RUN-TRF-085-20260814T090647945315Z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482866eb1b4f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RUN-TRF-085-20260814T090647945315Z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MAX_ATTEMPTS_REACHED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fc9bb905844a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RUN-TRF-085-20260814T090647945315Z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RUN-TRF-085-20260814T090647945315Z</x:v>
      </x:c>
      <x:c r="C5" s="69" t="str">
        <x:v>TRF-085</x:v>
      </x:c>
      <x:c r="D5" s="70" t="n">
        <x:v>46248.3797216088</x:v>
      </x:c>
      <x:c r="E5" s="70" t="n">
        <x:v>46248.38026077546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 shape IRIs with permitted SHACL blank nodes or approved identifiers; no canonical vocabulary lookup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2e74ce8dc14f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RUN-TRF-085-20260814T090647945315Z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RUN-TRF-085-20260814T090647945315Z</x:v>
      </x:c>
      <x:c r="B5" s="69" t="str">
        <x:v>TRF-085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urn:nltl:stress-shape:TRF-085-ShipShape, urn:nltl:stress-shape:TRF-085-TableLookupCaseShape
Semantic validator feedback: Replace the unapproved urn:nltl:stress-shape shape IRIs with permitted SHACL blank nodes or approved identifiers; no canonical vocabulary lookup is needed.</x:v>
      </x:c>
      <x:c r="I5" s="75" t="n">
        <x:v>36866.486</x:v>
      </x:c>
      <x:c r="J5" s="75" t="n">
        <x:v>9513.594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a7ccb2851f4a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RUN-TRF-085-20260814T090647945315Z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RUN-TRF-085-20260814T090647945315Z</x:v>
      </x:c>
      <x:c r="C5" s="45" t="str">
        <x:v>TRF-085</x:v>
      </x:c>
      <x:c r="D5" s="88" t="n">
        <x:v>46248.38014833333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36864.932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RUN-TRF-085-20260814T090647945315Z</x:v>
      </x:c>
      <x:c r="C6" s="47" t="str">
        <x:v>TRF-085</x:v>
      </x:c>
      <x:c r="D6" s="91" t="n">
        <x:v>46248.38014835648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36866.486</x:v>
      </x:c>
      <x:c r="L6" s="93" t="b">
        <x:v>0</x:v>
      </x:c>
      <x:c r="M6" s="47" t="str">
        <x:v>resp_0343d37d3b68630f006a7edaa813588195afa7ca3a566ffd1b</x:v>
      </x:c>
      <x:c r="N6" s="59" t="n">
        <x:v>10904</x:v>
      </x:c>
      <x:c r="O6" s="59" t="n">
        <x:v>3279</x:v>
      </x:c>
      <x:c r="P6" s="59" t="n">
        <x:v>14183</x:v>
      </x:c>
    </x:row>
    <x:row r="7">
      <x:c r="A7" s="47" t="str">
        <x:v>EVT-000042</x:v>
      </x:c>
      <x:c r="B7" s="47" t="str">
        <x:v>RUN-TRF-085-20260814T090647945315Z</x:v>
      </x:c>
      <x:c r="C7" s="47" t="str">
        <x:v>TRF-085</x:v>
      </x:c>
      <x:c r="D7" s="91" t="n">
        <x:v>46248.38026070602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9511.863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RUN-TRF-085-20260814T090647945315Z</x:v>
      </x:c>
      <x:c r="C8" s="49" t="str">
        <x:v>TRF-085</x:v>
      </x:c>
      <x:c r="D8" s="94" t="n">
        <x:v>46248.380260729165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9513.594</x:v>
      </x:c>
      <x:c r="L8" s="96" t="b">
        <x:v>0</x:v>
      </x:c>
      <x:c r="M8" s="49" t="str">
        <x:v>resp_0e92255a6596977b006a7edacd77208197a4690cfe227d5f97</x:v>
      </x:c>
      <x:c r="N8" s="60" t="n">
        <x:v>12363</x:v>
      </x:c>
      <x:c r="O8" s="60" t="n">
        <x:v>569</x:v>
      </x:c>
      <x:c r="P8" s="60" t="n">
        <x:v>12932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1df322d635438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RUN-TRF-085-20260814T090647945315Z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RUN-TRF-085-20260814T090647945315Z</x:v>
      </x:c>
      <x:c r="B5" s="45" t="str">
        <x:v>TRF-085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propellerDiameter; domain dependency of propellerRotationalSpeedAtMaximumContinuousRatingBollard</x:v>
      </x:c>
      <x:c r="J5" s="45" t="n">
        <x:v>0</x:v>
      </x:c>
    </x:row>
    <x:row r="6">
      <x:c r="A6" s="47" t="str">
        <x:v>RUN-TRF-085-20260814T090647945315Z</x:v>
      </x:c>
      <x:c r="B6" s="47" t="str">
        <x:v>TRF-085</x:v>
      </x:c>
      <x:c r="C6" s="47" t="str">
        <x:v>bollardPropellerSpeedKnown</x:v>
      </x:c>
      <x:c r="D6" s="48" t="str">
        <x:v>https://w3id.org/nltl-benchmark/vocab#bollardPropellerSpeedKnown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RUN-TRF-085-20260814T090647945315Z</x:v>
      </x:c>
      <x:c r="B7" s="47" t="str">
        <x:v>TRF-085</x:v>
      </x:c>
      <x:c r="C7" s="47" t="str">
        <x:v>evidenceArtifact</x:v>
      </x:c>
      <x:c r="D7" s="48" t="str">
        <x:v>https://w3id.org/nltl-benchmark/vocab#evidenceArtifact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RUN-TRF-085-20260814T090647945315Z</x:v>
      </x:c>
      <x:c r="B8" s="47" t="str">
        <x:v>TRF-085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RUN-TRF-085-20260814T090647945315Z</x:v>
      </x:c>
      <x:c r="B9" s="47" t="str">
        <x:v>TRF-085</x:v>
      </x:c>
      <x:c r="C9" s="47" t="str">
        <x:v>hasTableLookupCase</x:v>
      </x:c>
      <x:c r="D9" s="48" t="str">
        <x:v>https://w3id.org/nltl-benchmark/vocab#hasTableLookupCase</x:v>
      </x:c>
      <x:c r="E9" s="47" t="str">
        <x:v>ObjectProperty</x:v>
      </x:c>
      <x:c r="F9" s="47" t="str"/>
      <x:c r="G9" s="47" t="str">
        <x:v>https://w3id.org/nltl-benchmark/vocab#tableLookupCase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RUN-TRF-085-20260814T090647945315Z</x:v>
      </x:c>
      <x:c r="B10" s="47" t="str">
        <x:v>TRF-085</x:v>
      </x:c>
      <x:c r="C10" s="47" t="str">
        <x:v>iacsUrI2Table3</x:v>
      </x:c>
      <x:c r="D10" s="48" t="str">
        <x:v>https://w3id.org/nltl-benchmark/vocab#iacsUrI2Table3</x:v>
      </x:c>
      <x:c r="E10" s="47" t="str">
        <x:v>NamedIndividual</x:v>
      </x:c>
      <x:c r="F10" s="47" t="str"/>
      <x:c r="G10" s="47" t="str">
        <x:v>https://w3id.org/nltl-benchmark/vocab#tableReferenceValue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RUN-TRF-085-20260814T090647945315Z</x:v>
      </x:c>
      <x:c r="B11" s="47" t="str">
        <x:v>TRF-085</x:v>
      </x:c>
      <x:c r="C11" s="47" t="str">
        <x:v>iacsUrI2Table8</x:v>
      </x:c>
      <x:c r="D11" s="48" t="str">
        <x:v>https://w3id.org/nltl-benchmark/vocab#iacsUrI2Table8</x:v>
      </x:c>
      <x:c r="E11" s="47" t="str">
        <x:v>NamedIndividual</x:v>
      </x:c>
      <x:c r="F11" s="47" t="str"/>
      <x:c r="G11" s="47" t="str">
        <x:v>https://w3id.org/nltl-benchmark/vocab#tableReferenceValue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RUN-TRF-085-20260814T090647945315Z</x:v>
      </x:c>
      <x:c r="B12" s="47" t="str">
        <x:v>TRF-085</x:v>
      </x:c>
      <x:c r="C12" s="47" t="str">
        <x:v>lookupInputQuantity</x:v>
      </x:c>
      <x:c r="D12" s="48" t="str">
        <x:v>https://w3id.org/nltl-benchmark/vocab#lookupInputQuantity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RUN-TRF-085-20260814T090647945315Z</x:v>
      </x:c>
      <x:c r="B13" s="47" t="str">
        <x:v>TRF-085</x:v>
      </x:c>
      <x:c r="C13" s="47" t="str">
        <x:v>lookupResultQuantity</x:v>
      </x:c>
      <x:c r="D13" s="48" t="str">
        <x:v>https://w3id.org/nltl-benchmark/vocab#lookupResultQuantity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RUN-TRF-085-20260814T090647945315Z</x:v>
      </x:c>
      <x:c r="B14" s="47" t="str">
        <x:v>TRF-085</x:v>
      </x:c>
      <x:c r="C14" s="47" t="str">
        <x:v>lookupSelectionEvidence</x:v>
      </x:c>
      <x:c r="D14" s="48" t="str">
        <x:v>https://w3id.org/nltl-benchmark/vocab#lookupSelectionEvidence</x:v>
      </x:c>
      <x:c r="E14" s="47" t="str">
        <x:v>ObjectProperty</x:v>
      </x:c>
      <x:c r="F14" s="47" t="str"/>
      <x:c r="G14" s="47" t="str">
        <x:v>https://w3id.org/nltl-benchmark/vocab#evidenceArtifact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RUN-TRF-085-20260814T090647945315Z</x:v>
      </x:c>
      <x:c r="B15" s="47" t="str">
        <x:v>TRF-085</x:v>
      </x:c>
      <x:c r="C15" s="47" t="str">
        <x:v>propellerDiameter</x:v>
      </x:c>
      <x:c r="D15" s="48" t="str">
        <x:v>https://w3id.org/nltl-benchmark/vocab#propellerDiameter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RUN-TRF-085-20260814T090647945315Z</x:v>
      </x:c>
      <x:c r="B16" s="47" t="str">
        <x:v>TRF-085</x:v>
      </x:c>
      <x:c r="C16" s="47" t="str">
        <x:v>propellerRotationalSpeedAtMaximumContinuousRatingBollard</x:v>
      </x:c>
      <x:c r="D16" s="48" t="str">
        <x:v>https://w3id.org/nltl-benchmark/vocab#propellerRotationalSpeedAtMaximumContinuousRatingBollard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http://qudt.org/vocab/unit/REV-PER-MIN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RUN-TRF-085-20260814T090647945315Z</x:v>
      </x:c>
      <x:c r="B17" s="47" t="str">
        <x:v>TRF-085</x:v>
      </x:c>
      <x:c r="C17" s="47" t="str">
        <x:v>ship</x:v>
      </x:c>
      <x:c r="D17" s="48" t="str">
        <x:v>https://w3id.org/nltl-benchmark/vocab#ship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bollardPropellerSpeedKnown; domain dependency of hasTableLookupCase</x:v>
      </x:c>
      <x:c r="J17" s="47" t="n">
        <x:v>0</x:v>
      </x:c>
    </x:row>
    <x:row r="18">
      <x:c r="A18" s="47" t="str">
        <x:v>RUN-TRF-085-20260814T090647945315Z</x:v>
      </x:c>
      <x:c r="B18" s="47" t="str">
        <x:v>TRF-085</x:v>
      </x:c>
      <x:c r="C18" s="47" t="str">
        <x:v>shipComponent</x:v>
      </x:c>
      <x:c r="D18" s="48" t="str">
        <x:v>https://w3id.org/nltl-benchmark/vocab#shipComponent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RUN-TRF-085-20260814T090647945315Z</x:v>
      </x:c>
      <x:c r="B19" s="47" t="str">
        <x:v>TRF-085</x:v>
      </x:c>
      <x:c r="C19" s="47" t="str">
        <x:v>tableLookupApplied</x:v>
      </x:c>
      <x:c r="D19" s="48" t="str">
        <x:v>https://w3id.org/nltl-benchmark/vocab#tableLookupApplied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RUN-TRF-085-20260814T090647945315Z</x:v>
      </x:c>
      <x:c r="B20" s="47" t="str">
        <x:v>TRF-085</x:v>
      </x:c>
      <x:c r="C20" s="47" t="str">
        <x:v>tableLookupCase</x:v>
      </x:c>
      <x:c r="D20" s="48" t="str">
        <x:v>https://w3id.org/nltl-benchmark/vocab#tableLookupCase</x:v>
      </x:c>
      <x:c r="E20" s="47" t="str">
        <x:v>Class</x:v>
      </x:c>
      <x:c r="F20" s="47" t="str"/>
      <x:c r="G20" s="47" t="str">
        <x:v>https://w3id.org/nltl-benchmark/vocab#calculationCase</x:v>
      </x:c>
      <x:c r="H20" s="47" t="str"/>
      <x:c r="I20" s="48" t="str">
        <x:v>authoritative required owner class; domain dependency of lookupInputQuantity; domain dependency of lookupResultQuantity; domain dependency of lookupSelectionEvidence; domain dependency of tableLookupApplied; domain dependency of tableReference; range dependency of hasTableLookupCase</x:v>
      </x:c>
      <x:c r="J20" s="47" t="n">
        <x:v>0</x:v>
      </x:c>
    </x:row>
    <x:row r="21">
      <x:c r="A21" s="47" t="str">
        <x:v>RUN-TRF-085-20260814T090647945315Z</x:v>
      </x:c>
      <x:c r="B21" s="47" t="str">
        <x:v>TRF-085</x:v>
      </x:c>
      <x:c r="C21" s="47" t="str">
        <x:v>tableReference</x:v>
      </x:c>
      <x:c r="D21" s="48" t="str">
        <x:v>https://w3id.org/nltl-benchmark/vocab#tableReference</x:v>
      </x:c>
      <x:c r="E21" s="47" t="str">
        <x:v>ObjectProperty</x:v>
      </x:c>
      <x:c r="F21" s="47" t="str"/>
      <x:c r="G21" s="47" t="str">
        <x:v>https://w3id.org/nltl-benchmark/vocab#tableReferenceValue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RUN-TRF-085-20260814T090647945315Z</x:v>
      </x:c>
      <x:c r="B22" s="47" t="str">
        <x:v>TRF-085</x:v>
      </x:c>
      <x:c r="C22" s="47" t="str">
        <x:v>tableReferenceValue</x:v>
      </x:c>
      <x:c r="D22" s="48" t="str">
        <x:v>https://w3id.org/nltl-benchmark/vocab#tableReferenceValue</x:v>
      </x:c>
      <x:c r="E22" s="47" t="str">
        <x:v>Class</x:v>
      </x:c>
      <x:c r="F22" s="47" t="str"/>
      <x:c r="G22" s="47" t="str">
        <x:v>https://w3id.org/nltl-benchmark/vocab#benchmarkEntity</x:v>
      </x:c>
      <x:c r="H22" s="47" t="str"/>
      <x:c r="I22" s="48" t="str">
        <x:v>range dependency of tableReference; range dependency of traficomTable6Dash9</x:v>
      </x:c>
      <x:c r="J22" s="47" t="n">
        <x:v>0</x:v>
      </x:c>
    </x:row>
    <x:row r="23">
      <x:c r="A23" s="47" t="str">
        <x:v>RUN-TRF-085-20260814T090647945315Z</x:v>
      </x:c>
      <x:c r="B23" s="47" t="str">
        <x:v>TRF-085</x:v>
      </x:c>
      <x:c r="C23" s="47" t="str">
        <x:v>traficomTable4Dash8</x:v>
      </x:c>
      <x:c r="D23" s="48" t="str">
        <x:v>https://w3id.org/nltl-benchmark/vocab#traficomTable4Dash8</x:v>
      </x:c>
      <x:c r="E23" s="47" t="str">
        <x:v>NamedIndividual</x:v>
      </x:c>
      <x:c r="F23" s="47" t="str"/>
      <x:c r="G23" s="47" t="str">
        <x:v>https://w3id.org/nltl-benchmark/vocab#tableReferenceValue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RUN-TRF-085-20260814T090647945315Z</x:v>
      </x:c>
      <x:c r="B24" s="47" t="str">
        <x:v>TRF-085</x:v>
      </x:c>
      <x:c r="C24" s="47" t="str">
        <x:v>traficomTable6Dash10</x:v>
      </x:c>
      <x:c r="D24" s="48" t="str">
        <x:v>https://w3id.org/nltl-benchmark/vocab#traficomTable6Dash10</x:v>
      </x:c>
      <x:c r="E24" s="47" t="str">
        <x:v>NamedIndividual</x:v>
      </x:c>
      <x:c r="F24" s="47" t="str"/>
      <x:c r="G24" s="47" t="str">
        <x:v>https://w3id.org/nltl-benchmark/vocab#tableReferenceValue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RUN-TRF-085-20260814T090647945315Z</x:v>
      </x:c>
      <x:c r="B25" s="47" t="str">
        <x:v>TRF-085</x:v>
      </x:c>
      <x:c r="C25" s="47" t="str">
        <x:v>traficomTable6Dash16Reference</x:v>
      </x:c>
      <x:c r="D25" s="48" t="str">
        <x:v>https://w3id.org/nltl-benchmark/vocab#traficomTable6Dash16Reference</x:v>
      </x:c>
      <x:c r="E25" s="47" t="str">
        <x:v>NamedIndividual</x:v>
      </x:c>
      <x:c r="F25" s="47" t="str"/>
      <x:c r="G25" s="47" t="str">
        <x:v>https://w3id.org/nltl-benchmark/vocab#tableReferenceValue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RUN-TRF-085-20260814T090647945315Z</x:v>
      </x:c>
      <x:c r="B26" s="47" t="str">
        <x:v>TRF-085</x:v>
      </x:c>
      <x:c r="C26" s="47" t="str">
        <x:v>traficomTable6Dash3Reference</x:v>
      </x:c>
      <x:c r="D26" s="48" t="str">
        <x:v>https://w3id.org/nltl-benchmark/vocab#traficomTable6Dash3Reference</x:v>
      </x:c>
      <x:c r="E26" s="47" t="str">
        <x:v>NamedIndividual</x:v>
      </x:c>
      <x:c r="F26" s="47" t="str"/>
      <x:c r="G26" s="47" t="str">
        <x:v>https://w3id.org/nltl-benchmark/vocab#tableReferenceValue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RUN-TRF-085-20260814T090647945315Z</x:v>
      </x:c>
      <x:c r="B27" s="47" t="str">
        <x:v>TRF-085</x:v>
      </x:c>
      <x:c r="C27" s="47" t="str">
        <x:v>traficomTable6Dash6</x:v>
      </x:c>
      <x:c r="D27" s="48" t="str">
        <x:v>https://w3id.org/nltl-benchmark/vocab#traficomTable6Dash6</x:v>
      </x:c>
      <x:c r="E27" s="47" t="str">
        <x:v>NamedIndividual</x:v>
      </x:c>
      <x:c r="F27" s="47" t="str"/>
      <x:c r="G27" s="47" t="str">
        <x:v>https://w3id.org/nltl-benchmark/vocab#tableReferenceValue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RUN-TRF-085-20260814T090647945315Z</x:v>
      </x:c>
      <x:c r="B28" s="47" t="str">
        <x:v>TRF-085</x:v>
      </x:c>
      <x:c r="C28" s="47" t="str">
        <x:v>traficomTable6Dash7</x:v>
      </x:c>
      <x:c r="D28" s="48" t="str">
        <x:v>https://w3id.org/nltl-benchmark/vocab#traficomTable6Dash7</x:v>
      </x:c>
      <x:c r="E28" s="47" t="str">
        <x:v>NamedIndividual</x:v>
      </x:c>
      <x:c r="F28" s="47" t="str"/>
      <x:c r="G28" s="47" t="str">
        <x:v>https://w3id.org/nltl-benchmark/vocab#tableReferenceValue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7" t="str">
        <x:v>RUN-TRF-085-20260814T090647945315Z</x:v>
      </x:c>
      <x:c r="B29" s="47" t="str">
        <x:v>TRF-085</x:v>
      </x:c>
      <x:c r="C29" s="47" t="str">
        <x:v>traficomTable6Dash8</x:v>
      </x:c>
      <x:c r="D29" s="48" t="str">
        <x:v>https://w3id.org/nltl-benchmark/vocab#traficomTable6Dash8</x:v>
      </x:c>
      <x:c r="E29" s="47" t="str">
        <x:v>NamedIndividual</x:v>
      </x:c>
      <x:c r="F29" s="47" t="str"/>
      <x:c r="G29" s="47" t="str">
        <x:v>https://w3id.org/nltl-benchmark/vocab#tableReferenceValue</x:v>
      </x:c>
      <x:c r="H29" s="47" t="str"/>
      <x:c r="I29" s="48" t="str">
        <x:v>controlled value permitted by the range of tableReference; controlled value permitted by the range of traficomTable6Dash9</x:v>
      </x:c>
      <x:c r="J29" s="47" t="n">
        <x:v>0</x:v>
      </x:c>
    </x:row>
    <x:row r="30">
      <x:c r="A30" s="49" t="str">
        <x:v>RUN-TRF-085-20260814T090647945315Z</x:v>
      </x:c>
      <x:c r="B30" s="49" t="str">
        <x:v>TRF-085</x:v>
      </x:c>
      <x:c r="C30" s="49" t="str">
        <x:v>traficomTable6Dash9</x:v>
      </x:c>
      <x:c r="D30" s="50" t="str">
        <x:v>https://w3id.org/nltl-benchmark/vocab#traficomTable6Dash9</x:v>
      </x:c>
      <x:c r="E30" s="49" t="str">
        <x:v>NamedIndividual</x:v>
      </x:c>
      <x:c r="F30" s="49" t="str"/>
      <x:c r="G30" s="49" t="str">
        <x:v>https://w3id.org/nltl-benchmark/vocab#tableReferenceValue</x:v>
      </x:c>
      <x:c r="H30" s="49" t="str"/>
      <x:c r="I30" s="50" t="str">
        <x:v>controlled value permitted by the range of tableReference; controlled value permitted by the range of traficomTable6Dash9; 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fdd33a9cd845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RUN-TRF-085-20260814T090647945315Z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RUN-TRF-085-20260814T090647945315Z</x:v>
      </x:c>
      <x:c r="B5" s="45" t="str">
        <x:v>TRF-085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RUN-TRF-085-20260814T090647945315Z</x:v>
      </x:c>
      <x:c r="B6" s="49" t="str">
        <x:v>TRF-085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0bfcf9d4e948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RUN-TRF-085-20260814T090647945315Z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RUN-TRF-085-20260814T090647945315Z</x:v>
      </x:c>
      <x:c r="B5" s="69" t="str">
        <x:v>TRF-085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urn:nltl:stress-shape:TRF-085-ShipShape, urn:nltl:stress-shape:TRF-085-TableLookupCaseShape</x:v>
      </x:c>
      <x:c r="M5" s="73" t="str"/>
      <x:c r="N5" s="73" t="str">
        <x:v>https://w3id.org/nltl-benchmark/vocab#bollardPropellerSpeedKnown | https://w3id.org/nltl-benchmark/vocab#evidenceArtifact | https://w3id.org/nltl-benchmark/vocab#hasTableLookupCase | https://w3id.org/nltl-benchmark/vocab#lookupInputQuantity | https://w3id.org/nltl-benchmark/vocab#lookupResultQuantity | https://w3id.org/nltl-benchmark/vocab#lookupSelectionEvidence | https://w3id.org/nltl-benchmark/vocab#propellerDiameter | https://w3id.org/nltl-benchmark/vocab#propellerRotationalSpeedAtMaximumContinuousRatingBollard | https://w3id.org/nltl-benchmark/vocab#ship | https://w3id.org/nltl-benchmark/vocab#tableLookupApplied | https://w3id.org/nltl-benchmark/vocab#tableLookupCase | https://w3id.org/nltl-benchmark/vocab#tableReference | https://w3id.org/nltl-benchmark/vocab#traficomTable6Dash9</x:v>
      </x:c>
      <x:c r="O5" s="73" t="str"/>
      <x:c r="P5" s="73" t="str"/>
      <x:c r="Q5" s="73" t="str">
        <x:v>urn:nltl:stress-shape:TRF-085-ShipShape | urn:nltl:stress-shape:TRF-085-TableLookupCaseShape</x:v>
      </x:c>
    </x:row>
  </x:sheetData>
  <x:pageMargins left="0.7" right="0.7" top="0.75" bottom="0.75" header="0.3" footer="0.3"/>
  <x:tableParts count="1">
    <x:tablePart xmlns:r="http://schemas.openxmlformats.org/officeDocument/2006/relationships" r:id="R70497075a39c4d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RUN-TRF-085-20260814T090647945315Z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RUN-TRF-085-20260814T090647945315Z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RUN-TRF-085-20260814T090647945315Z</x:v>
      </x:c>
      <x:c r="B5" s="45" t="str">
        <x:v>TRF-085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b28b05f81ca49e750de72e96b0b74ecf52aa1fecd013c60284ec556e0f2b1613</x:v>
      </x:c>
      <x:c r="G5" s="58" t="n">
        <x:v>33455</x:v>
      </x:c>
    </x:row>
    <x:row r="6">
      <x:c r="A6" s="47" t="str">
        <x:v>RUN-TRF-085-20260814T090647945315Z</x:v>
      </x:c>
      <x:c r="B6" s="47" t="str">
        <x:v>TRF-085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a779d97c4bc56cd6259152755f60372d584524dc93e68125672c8c144b4a064f</x:v>
      </x:c>
      <x:c r="G6" s="59" t="n">
        <x:v>3170</x:v>
      </x:c>
    </x:row>
    <x:row r="7">
      <x:c r="A7" s="47" t="str">
        <x:v>RUN-TRF-085-20260814T090647945315Z</x:v>
      </x:c>
      <x:c r="B7" s="47" t="str">
        <x:v>TRF-085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e0b1fd9549316ba6788dfac4aba0652479b140c3c38caf94d5055a4d5c700cff</x:v>
      </x:c>
      <x:c r="G7" s="59" t="n">
        <x:v>45219</x:v>
      </x:c>
    </x:row>
    <x:row r="8">
      <x:c r="A8" s="47" t="str">
        <x:v>RUN-TRF-085-20260814T090647945315Z</x:v>
      </x:c>
      <x:c r="B8" s="47" t="str">
        <x:v>TRF-085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c9a1adfbba76c4ddeac856ee56e676009475b930f175dc048737dd95c2794d05</x:v>
      </x:c>
      <x:c r="G8" s="59" t="n">
        <x:v>5114</x:v>
      </x:c>
    </x:row>
    <x:row r="9">
      <x:c r="A9" s="47" t="str">
        <x:v>RUN-TRF-085-20260814T090647945315Z</x:v>
      </x:c>
      <x:c r="B9" s="47" t="str">
        <x:v>TRF-085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13ac82fec2875f24934e5ddd007b3867b1b62574a444f519c01fbce46eb61dde</x:v>
      </x:c>
      <x:c r="G9" s="59" t="n">
        <x:v>5089</x:v>
      </x:c>
    </x:row>
    <x:row r="10">
      <x:c r="A10" s="47" t="str">
        <x:v>RUN-TRF-085-20260814T090647945315Z</x:v>
      </x:c>
      <x:c r="B10" s="47" t="str">
        <x:v>TRF-085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1b685ee5077b051b98e638f9fdc5a51bf3809593cd505549a895eedf4944876a</x:v>
      </x:c>
      <x:c r="G10" s="59" t="n">
        <x:v>1500</x:v>
      </x:c>
    </x:row>
    <x:row r="11">
      <x:c r="A11" s="47" t="str">
        <x:v>RUN-TRF-085-20260814T090647945315Z</x:v>
      </x:c>
      <x:c r="B11" s="47" t="str">
        <x:v>TRF-085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cf1d221d0f2165a8dc655cbb5f7584b2608cfdb8947ddebf8d542c22c6eac9a5</x:v>
      </x:c>
      <x:c r="G11" s="59" t="n">
        <x:v>49158</x:v>
      </x:c>
    </x:row>
    <x:row r="12">
      <x:c r="A12" s="49" t="str">
        <x:v>RUN-TRF-085-20260814T090647945315Z</x:v>
      </x:c>
      <x:c r="B12" s="49" t="str">
        <x:v>TRF-085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6f5a73665d0f60d8eb78bf012e435759c709b47cebf0729506fad140994bf449</x:v>
      </x:c>
      <x:c r="G12" s="60" t="n">
        <x:v>219</x:v>
      </x:c>
    </x:row>
  </x:sheetData>
  <x:pageMargins left="0.7" right="0.7" top="0.75" bottom="0.75" header="0.3" footer="0.3"/>
  <x:tableParts count="1">
    <x:tablePart xmlns:r="http://schemas.openxmlformats.org/officeDocument/2006/relationships" r:id="R8525b78a0bb44f1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RUN-TRF-085-20260814T090647945315Z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RUN-TRF-085-20260814T090647945315Z</x:v>
      </x:c>
      <x:c r="B5" s="69" t="str">
        <x:v>TRF-085</x:v>
      </x:c>
      <x:c r="C5" s="71" t="n">
        <x:v>1</x:v>
      </x:c>
      <x:c r="D5" s="69" t="str">
        <x:v>MAX_ATTEMPTS_REACHED</x:v>
      </x:c>
      <x:c r="E5" s="73" t="str">
        <x:v>Replace the unapproved urn:nltl:stress-shape shape IRIs with permitted SHACL blank nodes or approved identifiers; no canonical vocabulary lookup is needed.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ea5fbc396d4eb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RUN-TRF-085-20260814T090647945315Z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