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bea535b2b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bd528c6e1f46c7"/>
    <x:sheet xmlns:r="http://schemas.openxmlformats.org/officeDocument/2006/relationships" name="README" sheetId="2" r:id="Ra08918b0dddf4fdc"/>
    <x:sheet xmlns:r="http://schemas.openxmlformats.org/officeDocument/2006/relationships" name="REGULATION_QUEUE" sheetId="3" r:id="R781ebc4cec964b27"/>
    <x:sheet xmlns:r="http://schemas.openxmlformats.org/officeDocument/2006/relationships" name="RUNS" sheetId="4" r:id="Rf13059721b334089"/>
    <x:sheet xmlns:r="http://schemas.openxmlformats.org/officeDocument/2006/relationships" name="ITERATIONS" sheetId="5" r:id="R043cacf64668442a"/>
    <x:sheet xmlns:r="http://schemas.openxmlformats.org/officeDocument/2006/relationships" name="API_CALLS" sheetId="6" r:id="Radb9cb0cb4cd451f"/>
    <x:sheet xmlns:r="http://schemas.openxmlformats.org/officeDocument/2006/relationships" name="TERM_RETRIEVAL" sheetId="7" r:id="Rc91d379d462a4482"/>
    <x:sheet xmlns:r="http://schemas.openxmlformats.org/officeDocument/2006/relationships" name="FEW_SHOT_SELECTION" sheetId="8" r:id="R1a1c71c561e14a32"/>
    <x:sheet xmlns:r="http://schemas.openxmlformats.org/officeDocument/2006/relationships" name="VALIDATION" sheetId="9" r:id="R5ee2594a977f4254"/>
    <x:sheet xmlns:r="http://schemas.openxmlformats.org/officeDocument/2006/relationships" name="VOCAB_MATCHES" sheetId="10" r:id="R9da71404aabb4b39"/>
    <x:sheet xmlns:r="http://schemas.openxmlformats.org/officeDocument/2006/relationships" name="ARTIFACTS" sheetId="11" r:id="R7ff805970465470c"/>
    <x:sheet xmlns:r="http://schemas.openxmlformats.org/officeDocument/2006/relationships" name="UNRESOLVED" sheetId="12" r:id="R460cb59fb184475c"/>
    <x:sheet xmlns:r="http://schemas.openxmlformats.org/officeDocument/2006/relationships" name="RDF_TEST_QUEUE" sheetId="13" r:id="Rd8ac7de8d5df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21cf807cb43ac" /><Relationship Type="http://schemas.openxmlformats.org/officeDocument/2006/relationships/theme" Target="/xl/theme/theme1.xml" Id="R729beede49dd423f" /><Relationship Type="http://schemas.microsoft.com/office/2022/11/relationships/FeaturePropertyBag" Target="/xl/featurePropertyBag/featurePropertyBag.xml" Id="R53214ba5bf834d08" /><Relationship Type="http://schemas.openxmlformats.org/officeDocument/2006/relationships/sharedStrings" Target="/xl/sharedStrings.xml" Id="Rb55137da6ab54c3f" /><Relationship Type="http://schemas.openxmlformats.org/officeDocument/2006/relationships/worksheet" Target="/xl/worksheets/sheet1.xml" Id="Re7bd528c6e1f46c7" /><Relationship Type="http://schemas.openxmlformats.org/officeDocument/2006/relationships/worksheet" Target="/xl/worksheets/sheet2.xml" Id="Ra08918b0dddf4fdc" /><Relationship Type="http://schemas.openxmlformats.org/officeDocument/2006/relationships/worksheet" Target="/xl/worksheets/sheet3.xml" Id="R781ebc4cec964b27" /><Relationship Type="http://schemas.openxmlformats.org/officeDocument/2006/relationships/worksheet" Target="/xl/worksheets/sheet4.xml" Id="Rf13059721b334089" /><Relationship Type="http://schemas.openxmlformats.org/officeDocument/2006/relationships/worksheet" Target="/xl/worksheets/sheet5.xml" Id="R043cacf64668442a" /><Relationship Type="http://schemas.openxmlformats.org/officeDocument/2006/relationships/worksheet" Target="/xl/worksheets/sheet6.xml" Id="Radb9cb0cb4cd451f" /><Relationship Type="http://schemas.openxmlformats.org/officeDocument/2006/relationships/worksheet" Target="/xl/worksheets/sheet7.xml" Id="Rc91d379d462a4482" /><Relationship Type="http://schemas.openxmlformats.org/officeDocument/2006/relationships/worksheet" Target="/xl/worksheets/sheet8.xml" Id="R1a1c71c561e14a32" /><Relationship Type="http://schemas.openxmlformats.org/officeDocument/2006/relationships/worksheet" Target="/xl/worksheets/sheet9.xml" Id="R5ee2594a977f4254" /><Relationship Type="http://schemas.openxmlformats.org/officeDocument/2006/relationships/worksheet" Target="/xl/worksheets/sheet10.xml" Id="R9da71404aabb4b39" /><Relationship Type="http://schemas.openxmlformats.org/officeDocument/2006/relationships/worksheet" Target="/xl/worksheets/sheet11.xml" Id="R7ff805970465470c" /><Relationship Type="http://schemas.openxmlformats.org/officeDocument/2006/relationships/worksheet" Target="/xl/worksheets/sheet12.xml" Id="R460cb59fb184475c" /><Relationship Type="http://schemas.openxmlformats.org/officeDocument/2006/relationships/worksheet" Target="/xl/worksheets/sheet13.xml" Id="Rd8ac7de8d5df47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d7202db4749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8032cc3de243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84fec2d17849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61d47da7e4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b2bfe5821644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b5588ce31a48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9bee6dbdaa49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ef8dfe092f4e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267645bf3467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4072cc0e83346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RUN-TRF-091-20260814T090937178968Z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23908.45975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RUN-TRF-091-20260814T090937178968Z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9d7202db4749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MAX_ATTEMPTS_REACHED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032cc3de243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RUN-TRF-091-20260814T090937178968Z</x:v>
      </x:c>
      <x:c r="C5" s="69" t="str">
        <x:v>TRF-091</x:v>
      </x:c>
      <x:c r="D5" s="70" t="n">
        <x:v>46248.381680335646</x:v>
      </x:c>
      <x:c r="E5" s="70" t="n">
        <x:v>46248.38223678241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unknown nltl:TRF091Shape IRI (use a non-vocabulary shape identifier or blank node). Bind the ice-milling case to the propulsion-strength load case rather than requiring two unrelated ship properties: require a shared case reached by both hasIceMillingSequenceCase and hasPropulsionLoadCase, and apply loadCasePurpose to that shared loadCase. Require propulsionLineStrengthEvaluationPurpose and explicitly prohibit stallingAnalysisPurposeValue; do not use sh:in as an unjustified exclusive-purpose restriction if additional non-stalling purposes are permitted.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4fec2d17849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RUN-TRF-091-20260814T090937178968Z</x:v>
      </x:c>
      <x:c r="B5" s="69" t="str">
        <x:v>TRF-091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https://w3id.org/nltl-benchmark/vocab#TRF091Shape
Semantic validator feedback: Remove the unknown nltl:TRF091Shape IRI (use a non-vocabulary shape identifier or blank node). Bind the ice-milling case to the propulsion-strength load case rather than requiring two unrelated ship properties: require a shared case reached by both hasIceMillingSequenceCase and hasPropulsionLoadCase, and apply loadCasePurpose to that shared loadCase. Require propulsionLineStrengthEvaluationPurpose and explicitly prohibit stallingAnalysisPurposeValue; do not use sh:in as an unjustified exclusive-purpose restriction if additional non-stalling purposes are permitted.</x:v>
      </x:c>
      <x:c r="I5" s="75" t="n">
        <x:v>28000.443</x:v>
      </x:c>
      <x:c r="J5" s="75" t="n">
        <x:v>19818.138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61d47da7e44c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RUN-TRF-091-20260814T090937178968Z</x:v>
      </x:c>
      <x:c r="C5" s="45" t="str">
        <x:v>TRF-091</x:v>
      </x:c>
      <x:c r="D5" s="88" t="n">
        <x:v>46248.38200443287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27998.726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RUN-TRF-091-20260814T090937178968Z</x:v>
      </x:c>
      <x:c r="C6" s="47" t="str">
        <x:v>TRF-091</x:v>
      </x:c>
      <x:c r="D6" s="91" t="n">
        <x:v>46248.38200445602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28000.443</x:v>
      </x:c>
      <x:c r="L6" s="93" t="b">
        <x:v>0</x:v>
      </x:c>
      <x:c r="M6" s="47" t="str">
        <x:v>resp_0f65f7708f21f611006a7edb5168508190a751b58d4bcba4ed</x:v>
      </x:c>
      <x:c r="N6" s="59" t="n">
        <x:v>8340</x:v>
      </x:c>
      <x:c r="O6" s="59" t="n">
        <x:v>2296</x:v>
      </x:c>
      <x:c r="P6" s="59" t="n">
        <x:v>10636</x:v>
      </x:c>
    </x:row>
    <x:row r="7">
      <x:c r="A7" s="47" t="str">
        <x:v>EVT-000032</x:v>
      </x:c>
      <x:c r="B7" s="47" t="str">
        <x:v>RUN-TRF-091-20260814T090937178968Z</x:v>
      </x:c>
      <x:c r="C7" s="47" t="str">
        <x:v>TRF-091</x:v>
      </x:c>
      <x:c r="D7" s="91" t="n">
        <x:v>46248.38223672454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19816.532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RUN-TRF-091-20260814T090937178968Z</x:v>
      </x:c>
      <x:c r="C8" s="49" t="str">
        <x:v>TRF-091</x:v>
      </x:c>
      <x:c r="D8" s="94" t="n">
        <x:v>46248.38223674768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19818.138</x:v>
      </x:c>
      <x:c r="L8" s="96" t="b">
        <x:v>0</x:v>
      </x:c>
      <x:c r="M8" s="49" t="str">
        <x:v>resp_0648c74e00bd56bf006a7edb6d90308190a267467b9b8c4c93</x:v>
      </x:c>
      <x:c r="N8" s="60" t="n">
        <x:v>7756</x:v>
      </x:c>
      <x:c r="O8" s="60" t="n">
        <x:v>1280</x:v>
      </x:c>
      <x:c r="P8" s="60" t="n">
        <x:v>9036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b2bfe5821644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RUN-TRF-091-20260814T090937178968Z</x:v>
      </x:c>
      <x:c r="B5" s="45" t="str">
        <x:v>TRF-091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RUN-TRF-091-20260814T090937178968Z</x:v>
      </x:c>
      <x:c r="B6" s="47" t="str">
        <x:v>TRF-091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RUN-TRF-091-20260814T090937178968Z</x:v>
      </x:c>
      <x:c r="B7" s="47" t="str">
        <x:v>TRF-091</x:v>
      </x:c>
      <x:c r="C7" s="47" t="str">
        <x:v>hasIceMillingSequenceCase</x:v>
      </x:c>
      <x:c r="D7" s="48" t="str">
        <x:v>https://w3id.org/nltl-benchmark/vocab#hasIceMillingSequenceCase</x:v>
      </x:c>
      <x:c r="E7" s="47" t="str">
        <x:v>ObjectProperty</x:v>
      </x:c>
      <x:c r="F7" s="47" t="str"/>
      <x:c r="G7" s="47" t="str">
        <x:v>https://w3id.org/nltl-benchmark/vocab#iceMillingSequenceCase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RUN-TRF-091-20260814T090937178968Z</x:v>
      </x:c>
      <x:c r="B8" s="47" t="str">
        <x:v>TRF-091</x:v>
      </x:c>
      <x:c r="C8" s="47" t="str">
        <x:v>hasLoadCase</x:v>
      </x:c>
      <x:c r="D8" s="48" t="str">
        <x:v>https://w3id.org/nltl-benchmark/vocab#hasLoadCase</x:v>
      </x:c>
      <x:c r="E8" s="47" t="str">
        <x:v>ObjectProperty</x:v>
      </x:c>
      <x:c r="F8" s="47" t="str"/>
      <x:c r="G8" s="47" t="str">
        <x:v>https://w3id.org/nltl-benchmark/vocab#loadCase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RUN-TRF-091-20260814T090937178968Z</x:v>
      </x:c>
      <x:c r="B9" s="47" t="str">
        <x:v>TRF-091</x:v>
      </x:c>
      <x:c r="C9" s="47" t="str">
        <x:v>hasPropulsionLoadCase</x:v>
      </x:c>
      <x:c r="D9" s="48" t="str">
        <x:v>https://w3id.org/nltl-benchmark/vocab#hasPropulsionLoadCase</x:v>
      </x:c>
      <x:c r="E9" s="47" t="str">
        <x:v>ObjectProperty</x:v>
      </x:c>
      <x:c r="F9" s="47" t="str"/>
      <x:c r="G9" s="47" t="str">
        <x:v>https://w3id.org/nltl-benchmark/vocab#loadCase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RUN-TRF-091-20260814T090937178968Z</x:v>
      </x:c>
      <x:c r="B10" s="47" t="str">
        <x:v>TRF-091</x:v>
      </x:c>
      <x:c r="C10" s="47" t="str">
        <x:v>iceMillingSequenceCase</x:v>
      </x:c>
      <x:c r="D10" s="48" t="str">
        <x:v>https://w3id.org/nltl-benchmark/vocab#iceMillingSequenceCase</x:v>
      </x:c>
      <x:c r="E10" s="47" t="str">
        <x:v>Class</x:v>
      </x:c>
      <x:c r="F10" s="47" t="str"/>
      <x:c r="G10" s="47" t="str">
        <x:v>https://w3id.org/nltl-benchmark/vocab#loadCase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RUN-TRF-091-20260814T090937178968Z</x:v>
      </x:c>
      <x:c r="B11" s="47" t="str">
        <x:v>TRF-091</x:v>
      </x:c>
      <x:c r="C11" s="47" t="str">
        <x:v>loadCase</x:v>
      </x:c>
      <x:c r="D11" s="48" t="str">
        <x:v>https://w3id.org/nltl-benchmark/vocab#loadCase</x:v>
      </x:c>
      <x:c r="E11" s="47" t="str">
        <x:v>Class</x:v>
      </x:c>
      <x:c r="F11" s="47" t="str"/>
      <x:c r="G11" s="47" t="str">
        <x:v>https://w3id.org/nltl-benchmark/vocab#calculationCase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RUN-TRF-091-20260814T090937178968Z</x:v>
      </x:c>
      <x:c r="B12" s="47" t="str">
        <x:v>TRF-091</x:v>
      </x:c>
      <x:c r="C12" s="47" t="str">
        <x:v>loadCasePurpose</x:v>
      </x:c>
      <x:c r="D12" s="48" t="str">
        <x:v>https://w3id.org/nltl-benchmark/vocab#loadCasePurpose</x:v>
      </x:c>
      <x:c r="E12" s="47" t="str">
        <x:v>ObjectProperty</x:v>
      </x:c>
      <x:c r="F12" s="47" t="str"/>
      <x:c r="G12" s="47" t="str">
        <x:v>https://w3id.org/nltl-benchmark/vocab#loadCasePurposeValue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RUN-TRF-091-20260814T090937178968Z</x:v>
      </x:c>
      <x:c r="B13" s="47" t="str">
        <x:v>TRF-091</x:v>
      </x:c>
      <x:c r="C13" s="47" t="str">
        <x:v>loadCasePurposeValue</x:v>
      </x:c>
      <x:c r="D13" s="48" t="str">
        <x:v>https://w3id.org/nltl-benchmark/vocab#loadCasePurposeValue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RUN-TRF-091-20260814T090937178968Z</x:v>
      </x:c>
      <x:c r="B14" s="47" t="str">
        <x:v>TRF-091</x:v>
      </x:c>
      <x:c r="C14" s="47" t="str">
        <x:v>propellerIceMillingLoadSequence</x:v>
      </x:c>
      <x:c r="D14" s="48" t="str">
        <x:v>https://w3id.org/nltl-benchmark/vocab#propellerIceMillingLoadSequence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RUN-TRF-091-20260814T090937178968Z</x:v>
      </x:c>
      <x:c r="B15" s="47" t="str">
        <x:v>TRF-091</x:v>
      </x:c>
      <x:c r="C15" s="47" t="str">
        <x:v>propulsionLineStrengthEvaluation</x:v>
      </x:c>
      <x:c r="D15" s="48" t="str">
        <x:v>https://w3id.org/nltl-benchmark/vocab#propulsionLineStrengthEvaluation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RUN-TRF-091-20260814T090937178968Z</x:v>
      </x:c>
      <x:c r="B16" s="47" t="str">
        <x:v>TRF-091</x:v>
      </x:c>
      <x:c r="C16" s="47" t="str">
        <x:v>propulsionLineStrengthEvaluationPurpose</x:v>
      </x:c>
      <x:c r="D16" s="48" t="str">
        <x:v>https://w3id.org/nltl-benchmark/vocab#propulsionLineStrengthEvaluationPurpose</x:v>
      </x:c>
      <x:c r="E16" s="47" t="str">
        <x:v>NamedIndividual</x:v>
      </x:c>
      <x:c r="F16" s="47" t="str"/>
      <x:c r="G16" s="47" t="str">
        <x:v>https://w3id.org/nltl-benchmark/vocab#loadCasePurposeValue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RUN-TRF-091-20260814T090937178968Z</x:v>
      </x:c>
      <x:c r="B17" s="47" t="str">
        <x:v>TRF-091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RUN-TRF-091-20260814T090937178968Z</x:v>
      </x:c>
      <x:c r="B18" s="47" t="str">
        <x:v>TRF-091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RUN-TRF-091-20260814T090937178968Z</x:v>
      </x:c>
      <x:c r="B19" s="47" t="str">
        <x:v>TRF-091</x:v>
      </x:c>
      <x:c r="C19" s="47" t="str">
        <x:v>stallingAnalysisPurpose</x:v>
      </x:c>
      <x:c r="D19" s="48" t="str">
        <x:v>https://w3id.org/nltl-benchmark/vocab#stallingAnalysisPurpose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RUN-TRF-091-20260814T090937178968Z</x:v>
      </x:c>
      <x:c r="B20" s="49" t="str">
        <x:v>TRF-091</x:v>
      </x:c>
      <x:c r="C20" s="49" t="str">
        <x:v>stallingAnalysisPurposeValue</x:v>
      </x:c>
      <x:c r="D20" s="50" t="str">
        <x:v>https://w3id.org/nltl-benchmark/vocab#stallingAnalysisPurposeValue</x:v>
      </x:c>
      <x:c r="E20" s="49" t="str">
        <x:v>NamedIndividual</x:v>
      </x:c>
      <x:c r="F20" s="49" t="str"/>
      <x:c r="G20" s="49" t="str">
        <x:v>https://w3id.org/nltl-benchmark/vocab#loadCasePurposeValue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b5588ce31a48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RUN-TRF-091-20260814T090937178968Z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RUN-TRF-091-20260814T090937178968Z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0.051282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RUN-TRF-091-20260814T090937178968Z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bee6dbdaa49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RUN-TRF-091-20260814T090937178968Z</x:v>
      </x:c>
      <x:c r="B5" s="69" t="str">
        <x:v>TRF-091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https://w3id.org/nltl-benchmark/vocab#TRF091Shape</x:v>
      </x:c>
      <x:c r="M5" s="73" t="str"/>
      <x:c r="N5" s="73" t="str">
        <x:v>https://w3id.org/nltl-benchmark/vocab#TRF091Shape | https://w3id.org/nltl-benchmark/vocab#hasIceMillingSequenceCase | https://w3id.org/nltl-benchmark/vocab#hasPropulsionLoadCase | https://w3id.org/nltl-benchmark/vocab#iceMillingSequenceCase | https://w3id.org/nltl-benchmark/vocab#loadCase | https://w3id.org/nltl-benchmark/vocab#loadCasePurpose | https://w3id.org/nltl-benchmark/vocab#loadCasePurposeValue | https://w3id.org/nltl-benchmark/vocab#propulsionLineStrengthEvaluationPurpose | https://w3id.org/nltl-benchmark/vocab#ship</x:v>
      </x:c>
      <x:c r="O5" s="73" t="str">
        <x:v>https://w3id.org/nltl-benchmark/vocab#TRF091Shape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ef8dfe092f4e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RUN-TRF-091-20260814T090937178968Z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RUN-TRF-091-20260814T090937178968Z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RUN-TRF-091-20260814T090937178968Z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abffeb84a08fc42dcb12bff31eeef5d98c461ff28d35dc4ade70cad2edfade38</x:v>
      </x:c>
      <x:c r="G5" s="58" t="n">
        <x:v>22149</x:v>
      </x:c>
    </x:row>
    <x:row r="6">
      <x:c r="A6" s="47" t="str">
        <x:v>RUN-TRF-091-20260814T090937178968Z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3302630b3e6caf6c82b8e53d918c6d846bebc174f5e6a5b851b532a25db18f54</x:v>
      </x:c>
      <x:c r="G6" s="59" t="n">
        <x:v>4572</x:v>
      </x:c>
    </x:row>
    <x:row r="7">
      <x:c r="A7" s="47" t="str">
        <x:v>RUN-TRF-091-20260814T090937178968Z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ec097d001e43de4044d97072beb46830fd9474431e35c10d58cc33c36b1bd93d</x:v>
      </x:c>
      <x:c r="G7" s="59" t="n">
        <x:v>35351</x:v>
      </x:c>
    </x:row>
    <x:row r="8">
      <x:c r="A8" s="47" t="str">
        <x:v>RUN-TRF-091-20260814T090937178968Z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b0b61b68dc5a5d0d434f6fc172c79374064319e971dae83495007e75269118f8</x:v>
      </x:c>
      <x:c r="G8" s="59" t="n">
        <x:v>1225</x:v>
      </x:c>
    </x:row>
    <x:row r="9">
      <x:c r="A9" s="47" t="str">
        <x:v>RUN-TRF-091-20260814T090937178968Z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5c93f00ca2a87e2a25d1f1a5cdd68a65f0089a562910ecd48ffcb7fbac70a250</x:v>
      </x:c>
      <x:c r="G9" s="59" t="n">
        <x:v>1200</x:v>
      </x:c>
    </x:row>
    <x:row r="10">
      <x:c r="A10" s="47" t="str">
        <x:v>RUN-TRF-091-20260814T090937178968Z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7344bb1326e7b385643bbf541b01c6e7f1b9f6bb0c590a95578a45a1532c58e8</x:v>
      </x:c>
      <x:c r="G10" s="59" t="n">
        <x:v>1124</x:v>
      </x:c>
    </x:row>
    <x:row r="11">
      <x:c r="A11" s="47" t="str">
        <x:v>RUN-TRF-091-20260814T090937178968Z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3e1a6f4a2ba39469cd8cd94a420337398e3099e78f02a06085f0d90d119f5ca2</x:v>
      </x:c>
      <x:c r="G11" s="59" t="n">
        <x:v>32231</x:v>
      </x:c>
    </x:row>
    <x:row r="12">
      <x:c r="A12" s="49" t="str">
        <x:v>RUN-TRF-091-20260814T090937178968Z</x:v>
      </x:c>
      <x:c r="B12" s="49" t="str">
        <x:v>TRF-091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134f611570bc7b6e2e0171e6bef676a933477f9c702ce7d930de551fa09409c1</x:v>
      </x:c>
      <x:c r="G12" s="60" t="n">
        <x:v>634</x:v>
      </x:c>
    </x:row>
  </x:sheetData>
  <x:pageMargins left="0.7" right="0.7" top="0.75" bottom="0.75" header="0.3" footer="0.3"/>
  <x:tableParts count="1">
    <x:tablePart xmlns:r="http://schemas.openxmlformats.org/officeDocument/2006/relationships" r:id="Rbcb267645bf346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RUN-TRF-091-20260814T090937178968Z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RUN-TRF-091-20260814T090937178968Z</x:v>
      </x:c>
      <x:c r="B5" s="69" t="str">
        <x:v>TRF-091</x:v>
      </x:c>
      <x:c r="C5" s="71" t="n">
        <x:v>1</x:v>
      </x:c>
      <x:c r="D5" s="69" t="str">
        <x:v>MAX_ATTEMPTS_REACHED</x:v>
      </x:c>
      <x:c r="E5" s="73" t="str">
        <x:v>Remove the unknown nltl:TRF091Shape IRI (use a non-vocabulary shape identifier or blank node). Bind the ice-milling case to the propulsion-strength load case rather than requiring two unrelated ship properties: require a shared case reached by both hasIceMillingSequenceCase and hasPropulsionLoadCase, and apply loadCasePurpose to that shared loadCase. Require propulsionLineStrengthEvaluationPurpose and explicitly prohibit stallingAnalysisPurposeValue; do not use sh:in as an unjustified exclusive-purpose restriction if additional non-stalling purposes are permitted.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72cc0e833464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RUN-TRF-091-20260814T090937178968Z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