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1498a4f6e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0b25b3cc134c57"/>
    <x:sheet xmlns:r="http://schemas.openxmlformats.org/officeDocument/2006/relationships" name="README" sheetId="2" r:id="Rb4c370267aca40c4"/>
    <x:sheet xmlns:r="http://schemas.openxmlformats.org/officeDocument/2006/relationships" name="REGULATION_QUEUE" sheetId="3" r:id="Ra264a2b83db244d1"/>
    <x:sheet xmlns:r="http://schemas.openxmlformats.org/officeDocument/2006/relationships" name="RUNS" sheetId="4" r:id="R02d09fc91f1a40a0"/>
    <x:sheet xmlns:r="http://schemas.openxmlformats.org/officeDocument/2006/relationships" name="ITERATIONS" sheetId="5" r:id="Rba87d7efcd9d4602"/>
    <x:sheet xmlns:r="http://schemas.openxmlformats.org/officeDocument/2006/relationships" name="API_CALLS" sheetId="6" r:id="R3b1f6e25da7c4a6f"/>
    <x:sheet xmlns:r="http://schemas.openxmlformats.org/officeDocument/2006/relationships" name="TERM_RETRIEVAL" sheetId="7" r:id="R4403edfc6fbb4f35"/>
    <x:sheet xmlns:r="http://schemas.openxmlformats.org/officeDocument/2006/relationships" name="FEW_SHOT_SELECTION" sheetId="8" r:id="R09bf8d08a9b84bdd"/>
    <x:sheet xmlns:r="http://schemas.openxmlformats.org/officeDocument/2006/relationships" name="VALIDATION" sheetId="9" r:id="Rbe72557dcb874c16"/>
    <x:sheet xmlns:r="http://schemas.openxmlformats.org/officeDocument/2006/relationships" name="VOCAB_MATCHES" sheetId="10" r:id="R1db8e4b1d0e04757"/>
    <x:sheet xmlns:r="http://schemas.openxmlformats.org/officeDocument/2006/relationships" name="ARTIFACTS" sheetId="11" r:id="R3ff5cc5986f84343"/>
    <x:sheet xmlns:r="http://schemas.openxmlformats.org/officeDocument/2006/relationships" name="UNRESOLVED" sheetId="12" r:id="R658f90211ced4f80"/>
    <x:sheet xmlns:r="http://schemas.openxmlformats.org/officeDocument/2006/relationships" name="RDF_TEST_QUEUE" sheetId="13" r:id="Rd0f3268209f6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aced8f621842b6" /><Relationship Type="http://schemas.openxmlformats.org/officeDocument/2006/relationships/theme" Target="/xl/theme/theme1.xml" Id="R3e223a67b6e54f68" /><Relationship Type="http://schemas.microsoft.com/office/2022/11/relationships/FeaturePropertyBag" Target="/xl/featurePropertyBag/featurePropertyBag.xml" Id="R2cf5a8e556324d43" /><Relationship Type="http://schemas.openxmlformats.org/officeDocument/2006/relationships/sharedStrings" Target="/xl/sharedStrings.xml" Id="R3eb70bda7db940e5" /><Relationship Type="http://schemas.openxmlformats.org/officeDocument/2006/relationships/worksheet" Target="/xl/worksheets/sheet1.xml" Id="Ref0b25b3cc134c57" /><Relationship Type="http://schemas.openxmlformats.org/officeDocument/2006/relationships/worksheet" Target="/xl/worksheets/sheet2.xml" Id="Rb4c370267aca40c4" /><Relationship Type="http://schemas.openxmlformats.org/officeDocument/2006/relationships/worksheet" Target="/xl/worksheets/sheet3.xml" Id="Ra264a2b83db244d1" /><Relationship Type="http://schemas.openxmlformats.org/officeDocument/2006/relationships/worksheet" Target="/xl/worksheets/sheet4.xml" Id="R02d09fc91f1a40a0" /><Relationship Type="http://schemas.openxmlformats.org/officeDocument/2006/relationships/worksheet" Target="/xl/worksheets/sheet5.xml" Id="Rba87d7efcd9d4602" /><Relationship Type="http://schemas.openxmlformats.org/officeDocument/2006/relationships/worksheet" Target="/xl/worksheets/sheet6.xml" Id="R3b1f6e25da7c4a6f" /><Relationship Type="http://schemas.openxmlformats.org/officeDocument/2006/relationships/worksheet" Target="/xl/worksheets/sheet7.xml" Id="R4403edfc6fbb4f35" /><Relationship Type="http://schemas.openxmlformats.org/officeDocument/2006/relationships/worksheet" Target="/xl/worksheets/sheet8.xml" Id="R09bf8d08a9b84bdd" /><Relationship Type="http://schemas.openxmlformats.org/officeDocument/2006/relationships/worksheet" Target="/xl/worksheets/sheet9.xml" Id="Rbe72557dcb874c16" /><Relationship Type="http://schemas.openxmlformats.org/officeDocument/2006/relationships/worksheet" Target="/xl/worksheets/sheet10.xml" Id="R1db8e4b1d0e04757" /><Relationship Type="http://schemas.openxmlformats.org/officeDocument/2006/relationships/worksheet" Target="/xl/worksheets/sheet11.xml" Id="R3ff5cc5986f84343" /><Relationship Type="http://schemas.openxmlformats.org/officeDocument/2006/relationships/worksheet" Target="/xl/worksheets/sheet12.xml" Id="R658f90211ced4f80" /><Relationship Type="http://schemas.openxmlformats.org/officeDocument/2006/relationships/worksheet" Target="/xl/worksheets/sheet13.xml" Id="Rd0f3268209f640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cb1df94c3549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888c18338d4b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5ac7052e8a47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e6fc3430b045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12f497d2e941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a47fccc36d42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2c9a475c6d40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46e7bd751e46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3ac81e2f4849b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02c42aacd1641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RUN-TRF-101-20260814T091124792113Z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24056.574750000003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RUN-TRF-101-20260814T091124792113Z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cb1df94c3549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RUN-TRF-101-20260814T091124792113Z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MAX_ATTEMPTS_REACHED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888c18338d4b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RUN-TRF-101-20260814T091124792113Z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RUN-TRF-101-20260814T091124792113Z</x:v>
      </x:c>
      <x:c r="C5" s="69" t="str">
        <x:v>TRF-101</x:v>
      </x:c>
      <x:c r="D5" s="70" t="n">
        <x:v>46248.382925844904</x:v>
      </x:c>
      <x:c r="E5" s="70" t="n">
        <x:v>46248.383486018516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urn:nltl:stress-shape:* generated shape IRIs with permitted SHACL blank-node shapes or approved shape identifiers; no canonical vocabulary term is missing.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5ac7052e8a47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RUN-TRF-101-20260814T091124792113Z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RUN-TRF-101-20260814T091124792113Z</x:v>
      </x:c>
      <x:c r="B5" s="69" t="str">
        <x:v>TRF-101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urn:nltl:stress-shape:ApprovedAnalysisBranch, urn:nltl:stress-shape:FormulaBranch, urn:nltl:stress-shape:LoadCaseShape, urn:nltl:stress-shape:QuantityValueKiloN, urn:nltl:stress-shape:QuantityValueM, urn:nltl:stress-shape:QuantityValueMegaPA, urn:nltl:stress-shape:QuantityValueUnitless, urn:nltl:stress-shape:TRF101ShipShape
Semantic validator feedback: Replace the unapproved urn:nltl:stress-shape:* generated shape IRIs with permitted SHACL blank-node shapes or approved shape identifiers; no canonical vocabulary term is missing.</x:v>
      </x:c>
      <x:c r="I5" s="75" t="n">
        <x:v>33575.716</x:v>
      </x:c>
      <x:c r="J5" s="75" t="n">
        <x:v>14539.119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e6fc3430b045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RUN-TRF-101-20260814T091124792113Z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RUN-TRF-101-20260814T091124792113Z</x:v>
      </x:c>
      <x:c r="C5" s="45" t="str">
        <x:v>TRF-101</x:v>
      </x:c>
      <x:c r="D5" s="88" t="n">
        <x:v>46248.383314479164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33574.239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RUN-TRF-101-20260814T091124792113Z</x:v>
      </x:c>
      <x:c r="C6" s="47" t="str">
        <x:v>TRF-101</x:v>
      </x:c>
      <x:c r="D6" s="91" t="n">
        <x:v>46248.38331449074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33575.716</x:v>
      </x:c>
      <x:c r="L6" s="93" t="b">
        <x:v>0</x:v>
      </x:c>
      <x:c r="M6" s="47" t="str">
        <x:v>resp_072a5e18e32d0e52006a7edbbcf07881909d1813909d0a7e73</x:v>
      </x:c>
      <x:c r="N6" s="59" t="n">
        <x:v>10356</x:v>
      </x:c>
      <x:c r="O6" s="59" t="n">
        <x:v>3651</x:v>
      </x:c>
      <x:c r="P6" s="59" t="n">
        <x:v>14007</x:v>
      </x:c>
    </x:row>
    <x:row r="7">
      <x:c r="A7" s="47" t="str">
        <x:v>EVT-000037</x:v>
      </x:c>
      <x:c r="B7" s="47" t="str">
        <x:v>RUN-TRF-101-20260814T091124792113Z</x:v>
      </x:c>
      <x:c r="C7" s="47" t="str">
        <x:v>TRF-101</x:v>
      </x:c>
      <x:c r="D7" s="91" t="n">
        <x:v>46248.3834859375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14537.225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RUN-TRF-101-20260814T091124792113Z</x:v>
      </x:c>
      <x:c r="C8" s="49" t="str">
        <x:v>TRF-101</x:v>
      </x:c>
      <x:c r="D8" s="94" t="n">
        <x:v>46248.38348596065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14539.119</x:v>
      </x:c>
      <x:c r="L8" s="96" t="b">
        <x:v>0</x:v>
      </x:c>
      <x:c r="M8" s="49" t="str">
        <x:v>resp_041ad0e4d27e2cc2006a7edbdf36a08196840f4be6947073e4</x:v>
      </x:c>
      <x:c r="N8" s="60" t="n">
        <x:v>13006</x:v>
      </x:c>
      <x:c r="O8" s="60" t="n">
        <x:v>414</x:v>
      </x:c>
      <x:c r="P8" s="60" t="n">
        <x:v>13420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12f497d2e941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RUN-TRF-101-20260814T091124792113Z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RUN-TRF-101-20260814T091124792113Z</x:v>
      </x:c>
      <x:c r="B5" s="45" t="str">
        <x:v>TRF-101</x:v>
      </x:c>
      <x:c r="C5" s="45" t="str">
        <x:v>approvalRecord</x:v>
      </x:c>
      <x:c r="D5" s="46" t="str">
        <x:v>https://w3id.org/nltl-benchmark/vocab#approvalRecord</x:v>
      </x:c>
      <x:c r="E5" s="45" t="str">
        <x:v>Class</x:v>
      </x:c>
      <x:c r="F5" s="45" t="str"/>
      <x:c r="G5" s="45" t="str">
        <x:v>https://w3id.org/nltl-benchmark/vocab#evidenceArtifact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RUN-TRF-101-20260814T091124792113Z</x:v>
      </x:c>
      <x:c r="B6" s="47" t="str">
        <x:v>TRF-101</x:v>
      </x:c>
      <x:c r="C6" s="47" t="str">
        <x:v>approvedNonlinearBladeStressAnalysis</x:v>
      </x:c>
      <x:c r="D6" s="48" t="str">
        <x:v>https://w3id.org/nltl-benchmark/vocab#approvedNonlinearBladeStressAnalysis</x:v>
      </x:c>
      <x:c r="E6" s="47" t="str">
        <x:v>ObjectProperty</x:v>
      </x:c>
      <x:c r="F6" s="47" t="str"/>
      <x:c r="G6" s="47" t="str">
        <x:v>https://w3id.org/nltl-benchmark/vocab#approvalRecord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RUN-TRF-101-20260814T091124792113Z</x:v>
      </x:c>
      <x:c r="B7" s="47" t="str">
        <x:v>TRF-101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RUN-TRF-101-20260814T091124792113Z</x:v>
      </x:c>
      <x:c r="B8" s="47" t="str">
        <x:v>TRF-101</x:v>
      </x:c>
      <x:c r="C8" s="47" t="str">
        <x:v>bladeChordLengthAtWeakestSection</x:v>
      </x:c>
      <x:c r="D8" s="48" t="str">
        <x:v>https://w3id.org/nltl-benchmark/vocab#bladeChordLengthAtWeakestSection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RUN-TRF-101-20260814T091124792113Z</x:v>
      </x:c>
      <x:c r="B9" s="47" t="str">
        <x:v>TRF-101</x:v>
      </x:c>
      <x:c r="C9" s="47" t="str">
        <x:v>bladeCylindricalRootRadius</x:v>
      </x:c>
      <x:c r="D9" s="48" t="str">
        <x:v>https://w3id.org/nltl-benchmark/vocab#bladeCylindricalRootRadius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RUN-TRF-101-20260814T091124792113Z</x:v>
      </x:c>
      <x:c r="B10" s="47" t="str">
        <x:v>TRF-101</x:v>
      </x:c>
      <x:c r="C10" s="47" t="str">
        <x:v>bladeFailureLoadApplicationRadiusRatio</x:v>
      </x:c>
      <x:c r="D10" s="48" t="str">
        <x:v>https://w3id.org/nltl-benchmark/vocab#bladeFailureLoadApplicationRadiusRatio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RUN-TRF-101-20260814T091124792113Z</x:v>
      </x:c>
      <x:c r="B11" s="47" t="str">
        <x:v>TRF-101</x:v>
      </x:c>
      <x:c r="C11" s="47" t="str">
        <x:v>bladeFailureLoadWeakestDirectionConfirmed</x:v>
      </x:c>
      <x:c r="D11" s="48" t="str">
        <x:v>https://w3id.org/nltl-benchmark/vocab#bladeFailureLoadWeakestDirectionConfirmed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RUN-TRF-101-20260814T091124792113Z</x:v>
      </x:c>
      <x:c r="B12" s="47" t="str">
        <x:v>TRF-101</x:v>
      </x:c>
      <x:c r="C12" s="47" t="str">
        <x:v>bladeFailureStatus</x:v>
      </x:c>
      <x:c r="D12" s="48" t="str">
        <x:v>https://w3id.org/nltl-benchmark/vocab#bladeFailureStatus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RUN-TRF-101-20260814T091124792113Z</x:v>
      </x:c>
      <x:c r="B13" s="47" t="str">
        <x:v>TRF-101</x:v>
      </x:c>
      <x:c r="C13" s="47" t="str">
        <x:v>bladeFailureUltimateLoad</x:v>
      </x:c>
      <x:c r="D13" s="48" t="str">
        <x:v>https://w3id.org/nltl-benchmark/vocab#bladeFailureUltimateLoad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RUN-TRF-101-20260814T091124792113Z</x:v>
      </x:c>
      <x:c r="B14" s="47" t="str">
        <x:v>TRF-101</x:v>
      </x:c>
      <x:c r="C14" s="47" t="str">
        <x:v>bladeMaximumThicknessAtWeakestSection</x:v>
      </x:c>
      <x:c r="D14" s="48" t="str">
        <x:v>https://w3id.org/nltl-benchmark/vocab#bladeMaximumThicknessAtWeakestSection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RUN-TRF-101-20260814T091124792113Z</x:v>
      </x:c>
      <x:c r="B15" s="47" t="str">
        <x:v>TRF-101</x:v>
      </x:c>
      <x:c r="C15" s="47" t="str">
        <x:v>bladeMinimumYieldStrength</x:v>
      </x:c>
      <x:c r="D15" s="48" t="str">
        <x:v>https://w3id.org/nltl-benchmark/vocab#bladeMinimumYieldStrength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RUN-TRF-101-20260814T091124792113Z</x:v>
      </x:c>
      <x:c r="B16" s="47" t="str">
        <x:v>TRF-101</x:v>
      </x:c>
      <x:c r="C16" s="47" t="str">
        <x:v>bladeReferenceStrength1</x:v>
      </x:c>
      <x:c r="D16" s="48" t="str">
        <x:v>https://w3id.org/nltl-benchmark/vocab#bladeReferenceStrength1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RUN-TRF-101-20260814T091124792113Z</x:v>
      </x:c>
      <x:c r="B17" s="47" t="str">
        <x:v>TRF-101</x:v>
      </x:c>
      <x:c r="C17" s="47" t="str">
        <x:v>bladeTipOffset</x:v>
      </x:c>
      <x:c r="D17" s="48" t="str">
        <x:v>https://w3id.org/nltl-benchmark/vocab#bladeTipOffset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RUN-TRF-101-20260814T091124792113Z</x:v>
      </x:c>
      <x:c r="B18" s="47" t="str">
        <x:v>TRF-101</x:v>
      </x:c>
      <x:c r="C18" s="47" t="str">
        <x:v>bladeUltimateTensileStrength</x:v>
      </x:c>
      <x:c r="D18" s="48" t="str">
        <x:v>https://w3id.org/nltl-benchmark/vocab#bladeUltimateTensileStrength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RUN-TRF-101-20260814T091124792113Z</x:v>
      </x:c>
      <x:c r="B19" s="47" t="str">
        <x:v>TRF-101</x:v>
      </x:c>
      <x:c r="C19" s="47" t="str">
        <x:v>hasComponent</x:v>
      </x:c>
      <x:c r="D19" s="48" t="str">
        <x:v>https://w3id.org/nltl-benchmark/vocab#hasComponent</x:v>
      </x:c>
      <x:c r="E19" s="47" t="str">
        <x:v>ObjectProperty</x:v>
      </x:c>
      <x:c r="F19" s="47" t="str"/>
      <x:c r="G19" s="47" t="str">
        <x:v>https://w3id.org/nltl-benchmark/vocab#shipComponent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RUN-TRF-101-20260814T091124792113Z</x:v>
      </x:c>
      <x:c r="B20" s="47" t="str">
        <x:v>TRF-101</x:v>
      </x:c>
      <x:c r="C20" s="47" t="str">
        <x:v>hasLoadCase</x:v>
      </x:c>
      <x:c r="D20" s="48" t="str">
        <x:v>https://w3id.org/nltl-benchmark/vocab#hasLoadCase</x:v>
      </x:c>
      <x:c r="E20" s="47" t="str">
        <x:v>ObjectProperty</x:v>
      </x:c>
      <x:c r="F20" s="47" t="str"/>
      <x:c r="G20" s="47" t="str">
        <x:v>https://w3id.org/nltl-benchmark/vocab#loadCase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RUN-TRF-101-20260814T091124792113Z</x:v>
      </x:c>
      <x:c r="B21" s="47" t="str">
        <x:v>TRF-101</x:v>
      </x:c>
      <x:c r="C21" s="47" t="str">
        <x:v>hasPropulsionLoadCase</x:v>
      </x:c>
      <x:c r="D21" s="48" t="str">
        <x:v>https://w3id.org/nltl-benchmark/vocab#hasPropulsionLoadCase</x:v>
      </x:c>
      <x:c r="E21" s="47" t="str">
        <x:v>ObjectProperty</x:v>
      </x:c>
      <x:c r="F21" s="47" t="str"/>
      <x:c r="G21" s="47" t="str">
        <x:v>https://w3id.org/nltl-benchmark/vocab#loadCase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RUN-TRF-101-20260814T091124792113Z</x:v>
      </x:c>
      <x:c r="B22" s="47" t="str">
        <x:v>TRF-101</x:v>
      </x:c>
      <x:c r="C22" s="47" t="str">
        <x:v>loadCase</x:v>
      </x:c>
      <x:c r="D22" s="48" t="str">
        <x:v>https://w3id.org/nltl-benchmark/vocab#loadCase</x:v>
      </x:c>
      <x:c r="E22" s="47" t="str">
        <x:v>Class</x:v>
      </x:c>
      <x:c r="F22" s="47" t="str"/>
      <x:c r="G22" s="47" t="str">
        <x:v>https://w3id.org/nltl-benchmark/vocab#calculationCase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RUN-TRF-101-20260814T091124792113Z</x:v>
      </x:c>
      <x:c r="B23" s="47" t="str">
        <x:v>TRF-101</x:v>
      </x:c>
      <x:c r="C23" s="47" t="str">
        <x:v>propellerDiameter</x:v>
      </x:c>
      <x:c r="D23" s="48" t="str">
        <x:v>https://w3id.org/nltl-benchmark/vocab#propellerDiameter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RUN-TRF-101-20260814T091124792113Z</x:v>
      </x:c>
      <x:c r="B24" s="47" t="str">
        <x:v>TRF-101</x:v>
      </x:c>
      <x:c r="C24" s="47" t="str">
        <x:v>ship</x:v>
      </x:c>
      <x:c r="D24" s="48" t="str">
        <x:v>https://w3id.org/nltl-benchmark/vocab#ship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RUN-TRF-101-20260814T091124792113Z</x:v>
      </x:c>
      <x:c r="B25" s="49" t="str">
        <x:v>TRF-101</x:v>
      </x:c>
      <x:c r="C25" s="49" t="str">
        <x:v>shipComponent</x:v>
      </x:c>
      <x:c r="D25" s="50" t="str">
        <x:v>https://w3id.org/nltl-benchmark/vocab#shipComponent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a47fccc36d42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RUN-TRF-101-20260814T091124792113Z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RUN-TRF-101-20260814T091124792113Z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9" t="n">
        <x:v>0.039216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RUN-TRF-101-20260814T091124792113Z</x:v>
      </x:c>
      <x:c r="B6" s="49" t="str">
        <x:v>TRF-101</x:v>
      </x:c>
      <x:c r="C6" s="49" t="str">
        <x:v>FS-BOOL-01</x:v>
      </x:c>
      <x:c r="D6" s="49" t="str">
        <x:v>boolean_state</x:v>
      </x:c>
      <x:c r="E6" s="100" t="n">
        <x:v>0.029126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2c9a475c6d40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RUN-TRF-101-20260814T091124792113Z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RUN-TRF-101-20260814T091124792113Z</x:v>
      </x:c>
      <x:c r="B5" s="69" t="str">
        <x:v>TRF-101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urn:nltl:stress-shape:ApprovedAnalysisBranch, urn:nltl:stress-shape:FormulaBranch, urn:nltl:stress-shape:LoadCaseShape, urn:nltl:stress-shape:QuantityValueKiloN, urn:nltl:stress-shape:QuantityValueM, urn:nltl:stress-shape:QuantityValueMegaPA, urn:nltl:stress-shape:QuantityValueUnitless, urn:nltl:stress-shape:TRF101ShipShape</x:v>
      </x:c>
      <x:c r="M5" s="73" t="str"/>
      <x:c r="N5" s="73" t="str">
        <x:v>https://w3id.org/nltl-benchmark/vocab#approvalRecord | https://w3id.org/nltl-benchmark/vocab#approvedNonlinearBladeStressAnalysis | https://w3id.org/nltl-benchmark/vocab#bladeChordLengthAtWeakestSection | https://w3id.org/nltl-benchmark/vocab#bladeCylindricalRootRadius | https://w3id.org/nltl-benchmark/vocab#bladeFailureLoadApplicationRadiusRatio | https://w3id.org/nltl-benchmark/vocab#bladeFailureLoadWeakestDirectionConfirmed | https://w3id.org/nltl-benchmark/vocab#bladeFailureStatus | https://w3id.org/nltl-benchmark/vocab#bladeFailureUltimateLoad | https://w3id.org/nltl-benchmark/vocab#bladeMaximumThicknessAtWeakestSection | https://w3id.org/nltl-benchmark/vocab#bladeMinimumYieldStrength | https://w3id.org/nltl-benchmark/vocab#bladeReferenceStrength1 | https://w3id.org/nltl-benchmark/vocab#bladeTipOffset | https://w3id.org/nltl-benchmark/vocab#bladeUltimateTensileStrength | https://w3id.org/nltl-benchmark/vocab#hasLoadCase | https://w3id.org/nltl-benchmark/vocab#loadCase | https://w3id.org/nltl-benchmark/vocab#propellerDiameter | https://w3id.org/nltl-benchmark/vocab#ship</x:v>
      </x:c>
      <x:c r="O5" s="73" t="str"/>
      <x:c r="P5" s="73" t="str"/>
      <x:c r="Q5" s="73" t="str">
        <x:v>urn:nltl:stress-shape:ApprovedAnalysisBranch | urn:nltl:stress-shape:FormulaBranch | urn:nltl:stress-shape:LoadCaseShape | urn:nltl:stress-shape:QuantityValueKiloN | urn:nltl:stress-shape:QuantityValueM | urn:nltl:stress-shape:QuantityValueMegaPA | urn:nltl:stress-shape:QuantityValueUnitless | urn:nltl:stress-shape:TRF101ShipShape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a346e7bd751e46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RUN-TRF-101-20260814T091124792113Z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RUN-TRF-101-20260814T091124792113Z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RUN-TRF-101-20260814T091124792113Z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925e4a3fc6b191a26dc44a0772612deeba5b97dbf19c0fe9df97a974843ec6fd</x:v>
      </x:c>
      <x:c r="G5" s="58" t="n">
        <x:v>29213</x:v>
      </x:c>
    </x:row>
    <x:row r="6">
      <x:c r="A6" s="47" t="str">
        <x:v>RUN-TRF-101-20260814T091124792113Z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0470dd56289192f464cd4b14336a027ead1b162d69a5c04085bfecfff675baab</x:v>
      </x:c>
      <x:c r="G6" s="59" t="n">
        <x:v>4859</x:v>
      </x:c>
    </x:row>
    <x:row r="7">
      <x:c r="A7" s="47" t="str">
        <x:v>RUN-TRF-101-20260814T091124792113Z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b9c2d9dec6b667810fecdb6f9eb3fcab41a2b7af35a31d0c838df601a83b9303</x:v>
      </x:c>
      <x:c r="G7" s="59" t="n">
        <x:v>42706</x:v>
      </x:c>
    </x:row>
    <x:row r="8">
      <x:c r="A8" s="47" t="str">
        <x:v>RUN-TRF-101-20260814T091124792113Z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495dd209b93bdce7a12ff26eb3d1c17bd7616342557c047b3112f9224f8ae04e</x:v>
      </x:c>
      <x:c r="G8" s="59" t="n">
        <x:v>7818</x:v>
      </x:c>
    </x:row>
    <x:row r="9">
      <x:c r="A9" s="47" t="str">
        <x:v>RUN-TRF-101-20260814T091124792113Z</x:v>
      </x:c>
      <x:c r="B9" s="47" t="str">
        <x:v>TRF-101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99f031d1bdd8530b06bd8283cf6e315083bc064f726e56e873dd37da942be917</x:v>
      </x:c>
      <x:c r="G9" s="59" t="n">
        <x:v>7793</x:v>
      </x:c>
    </x:row>
    <x:row r="10">
      <x:c r="A10" s="47" t="str">
        <x:v>RUN-TRF-101-20260814T091124792113Z</x:v>
      </x:c>
      <x:c r="B10" s="47" t="str">
        <x:v>TRF-101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1a6683100b34d0298a29b05f78c83e2282d16966f8ce0b714bf5b9b039200857</x:v>
      </x:c>
      <x:c r="G10" s="59" t="n">
        <x:v>2319</x:v>
      </x:c>
    </x:row>
    <x:row r="11">
      <x:c r="A11" s="47" t="str">
        <x:v>RUN-TRF-101-20260814T091124792113Z</x:v>
      </x:c>
      <x:c r="B11" s="47" t="str">
        <x:v>TRF-101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391a6db22d922fd444bb668d5a63d80813b34823daf0df609ebf59cd205df18d</x:v>
      </x:c>
      <x:c r="G11" s="59" t="n">
        <x:v>50497</x:v>
      </x:c>
    </x:row>
    <x:row r="12">
      <x:c r="A12" s="49" t="str">
        <x:v>RUN-TRF-101-20260814T091124792113Z</x:v>
      </x:c>
      <x:c r="B12" s="49" t="str">
        <x:v>TRF-101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e0801323c82d136d4f80805aae37dfb3b3ef9c11b1aeb42d793dff2391004eb2</x:v>
      </x:c>
      <x:c r="G12" s="60" t="n">
        <x:v>242</x:v>
      </x:c>
    </x:row>
  </x:sheetData>
  <x:pageMargins left="0.7" right="0.7" top="0.75" bottom="0.75" header="0.3" footer="0.3"/>
  <x:tableParts count="1">
    <x:tablePart xmlns:r="http://schemas.openxmlformats.org/officeDocument/2006/relationships" r:id="Rc53ac81e2f4849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RUN-TRF-101-20260814T091124792113Z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RUN-TRF-101-20260814T091124792113Z</x:v>
      </x:c>
      <x:c r="B5" s="69" t="str">
        <x:v>TRF-101</x:v>
      </x:c>
      <x:c r="C5" s="71" t="n">
        <x:v>1</x:v>
      </x:c>
      <x:c r="D5" s="69" t="str">
        <x:v>MAX_ATTEMPTS_REACHED</x:v>
      </x:c>
      <x:c r="E5" s="73" t="str">
        <x:v>Replace the unapproved urn:nltl:stress-shape:* generated shape IRIs with permitted SHACL blank-node shapes or approved shape identifiers; no canonical vocabulary term is missing.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2c42aacd1641c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RUN-TRF-101-20260814T091124792113Z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