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41101d633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31639428b84b2d"/>
    <x:sheet xmlns:r="http://schemas.openxmlformats.org/officeDocument/2006/relationships" name="README" sheetId="2" r:id="Ra751fe1a027e4f78"/>
    <x:sheet xmlns:r="http://schemas.openxmlformats.org/officeDocument/2006/relationships" name="REGULATION_QUEUE" sheetId="3" r:id="Rf08115b0737b4201"/>
    <x:sheet xmlns:r="http://schemas.openxmlformats.org/officeDocument/2006/relationships" name="RUNS" sheetId="4" r:id="R6c76ce22eae44f7a"/>
    <x:sheet xmlns:r="http://schemas.openxmlformats.org/officeDocument/2006/relationships" name="ITERATIONS" sheetId="5" r:id="Rededd84892b34e0d"/>
    <x:sheet xmlns:r="http://schemas.openxmlformats.org/officeDocument/2006/relationships" name="API_CALLS" sheetId="6" r:id="Rdf1ead753355422b"/>
    <x:sheet xmlns:r="http://schemas.openxmlformats.org/officeDocument/2006/relationships" name="TERM_RETRIEVAL" sheetId="7" r:id="R9dcb510defda44c4"/>
    <x:sheet xmlns:r="http://schemas.openxmlformats.org/officeDocument/2006/relationships" name="FEW_SHOT_SELECTION" sheetId="8" r:id="R8988ca9616d64778"/>
    <x:sheet xmlns:r="http://schemas.openxmlformats.org/officeDocument/2006/relationships" name="VALIDATION" sheetId="9" r:id="Rf83a5301e6b844b0"/>
    <x:sheet xmlns:r="http://schemas.openxmlformats.org/officeDocument/2006/relationships" name="VOCAB_MATCHES" sheetId="10" r:id="R879f7cfb6aca46bc"/>
    <x:sheet xmlns:r="http://schemas.openxmlformats.org/officeDocument/2006/relationships" name="ARTIFACTS" sheetId="11" r:id="R4ba6ce294eb84525"/>
    <x:sheet xmlns:r="http://schemas.openxmlformats.org/officeDocument/2006/relationships" name="UNRESOLVED" sheetId="12" r:id="Ra4a00b7245a245f8"/>
    <x:sheet xmlns:r="http://schemas.openxmlformats.org/officeDocument/2006/relationships" name="RDF_TEST_QUEUE" sheetId="13" r:id="Rf559e2ad9456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f723c017145c4" /><Relationship Type="http://schemas.openxmlformats.org/officeDocument/2006/relationships/theme" Target="/xl/theme/theme1.xml" Id="R9508c6fe7d36472d" /><Relationship Type="http://schemas.microsoft.com/office/2022/11/relationships/FeaturePropertyBag" Target="/xl/featurePropertyBag/featurePropertyBag.xml" Id="Rab913a663a00478b" /><Relationship Type="http://schemas.openxmlformats.org/officeDocument/2006/relationships/sharedStrings" Target="/xl/sharedStrings.xml" Id="R12011180863f4659" /><Relationship Type="http://schemas.openxmlformats.org/officeDocument/2006/relationships/worksheet" Target="/xl/worksheets/sheet1.xml" Id="Rb231639428b84b2d" /><Relationship Type="http://schemas.openxmlformats.org/officeDocument/2006/relationships/worksheet" Target="/xl/worksheets/sheet2.xml" Id="Ra751fe1a027e4f78" /><Relationship Type="http://schemas.openxmlformats.org/officeDocument/2006/relationships/worksheet" Target="/xl/worksheets/sheet3.xml" Id="Rf08115b0737b4201" /><Relationship Type="http://schemas.openxmlformats.org/officeDocument/2006/relationships/worksheet" Target="/xl/worksheets/sheet4.xml" Id="R6c76ce22eae44f7a" /><Relationship Type="http://schemas.openxmlformats.org/officeDocument/2006/relationships/worksheet" Target="/xl/worksheets/sheet5.xml" Id="Rededd84892b34e0d" /><Relationship Type="http://schemas.openxmlformats.org/officeDocument/2006/relationships/worksheet" Target="/xl/worksheets/sheet6.xml" Id="Rdf1ead753355422b" /><Relationship Type="http://schemas.openxmlformats.org/officeDocument/2006/relationships/worksheet" Target="/xl/worksheets/sheet7.xml" Id="R9dcb510defda44c4" /><Relationship Type="http://schemas.openxmlformats.org/officeDocument/2006/relationships/worksheet" Target="/xl/worksheets/sheet8.xml" Id="R8988ca9616d64778" /><Relationship Type="http://schemas.openxmlformats.org/officeDocument/2006/relationships/worksheet" Target="/xl/worksheets/sheet9.xml" Id="Rf83a5301e6b844b0" /><Relationship Type="http://schemas.openxmlformats.org/officeDocument/2006/relationships/worksheet" Target="/xl/worksheets/sheet10.xml" Id="R879f7cfb6aca46bc" /><Relationship Type="http://schemas.openxmlformats.org/officeDocument/2006/relationships/worksheet" Target="/xl/worksheets/sheet11.xml" Id="R4ba6ce294eb84525" /><Relationship Type="http://schemas.openxmlformats.org/officeDocument/2006/relationships/worksheet" Target="/xl/worksheets/sheet12.xml" Id="Ra4a00b7245a245f8" /><Relationship Type="http://schemas.openxmlformats.org/officeDocument/2006/relationships/worksheet" Target="/xl/worksheets/sheet13.xml" Id="Rf559e2ad945645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3ee647883049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1d17ffaf1a49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a28c5b8192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25fb2d16db48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a44868a1dd48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c83b3850d74e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27bdc5355142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969c7f5a1848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37f00ea3f043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976dca8d5e049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RUN-TRF-108-20260814T091357975105Z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17281.788249999998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RUN-TRF-108-20260814T091357975105Z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3ee647883049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RUN-TRF-108-20260814T091357975105Z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MAX_ATTEMPTS_REACHED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d17ffaf1a49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RUN-TRF-108-20260814T091357975105Z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RUN-TRF-108-20260814T091357975105Z</x:v>
      </x:c>
      <x:c r="C5" s="69" t="str">
        <x:v>TRF-108</x:v>
      </x:c>
      <x:c r="D5" s="70" t="n">
        <x:v>46248.3846987963</x:v>
      </x:c>
      <x:c r="E5" s="70" t="n">
        <x:v>46248.38510020833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urn:nltl:stress-shape:TRF108Shape with an approved shape IRI. Also remove or correctly scope the unconditional minCount requirements for stressLifeCurveKnown and stressLifeCurveType: the rule must not require a known/unknown declaration or an unrelated string curve-type fact merely because it is universal. Encode the conditional selection requirement on the ship: when curve-unknown is asserted, require exactly the twoSlopeStressLifeCurve selection; otherwise require a selected stressLifeCurveTypeValue with the required blade-material correspondence evidence, without imposing mutually inconsistent or duplicate curve-type representations.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28c5b8192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RUN-TRF-108-20260814T091357975105Z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RUN-TRF-108-20260814T091357975105Z</x:v>
      </x:c>
      <x:c r="B5" s="69" t="str">
        <x:v>TRF-108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urn:nltl:stress-shape:TRF108Shape
Semantic validator feedback: Replace the unapproved generated shape IRI urn:nltl:stress-shape:TRF108Shape with an approved shape IRI. Also remove or correctly scope the unconditional minCount requirements for stressLifeCurveKnown and stressLifeCurveType: the rule must not require a known/unknown declaration or an unrelated string curve-type fact merely because it is universal. Encode the conditional selection requirement on the ship: when curve-unknown is asserted, require exactly the twoSlopeStressLifeCurve selection; otherwise require a selected stressLifeCurveTypeValue with the required blade-material correspondence evidence, without imposing mutually inconsistent or duplicate curve-type representations.</x:v>
      </x:c>
      <x:c r="I5" s="75" t="n">
        <x:v>25767.527</x:v>
      </x:c>
      <x:c r="J5" s="75" t="n">
        <x:v>8797.667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25fb2d16db48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RUN-TRF-108-20260814T091357975105Z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RUN-TRF-108-20260814T091357975105Z</x:v>
      </x:c>
      <x:c r="C5" s="45" t="str">
        <x:v>TRF-108</x:v>
      </x:c>
      <x:c r="D5" s="88" t="n">
        <x:v>46248.384997037036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25765.714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RUN-TRF-108-20260814T091357975105Z</x:v>
      </x:c>
      <x:c r="C6" s="47" t="str">
        <x:v>TRF-108</x:v>
      </x:c>
      <x:c r="D6" s="91" t="n">
        <x:v>46248.38499706019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25767.527</x:v>
      </x:c>
      <x:c r="L6" s="93" t="b">
        <x:v>0</x:v>
      </x:c>
      <x:c r="M6" s="47" t="str">
        <x:v>resp_0dcf2f409694c5f1006a7edc561954819381cbcd613b437b36</x:v>
      </x:c>
      <x:c r="N6" s="59" t="n">
        <x:v>6980</x:v>
      </x:c>
      <x:c r="O6" s="59" t="n">
        <x:v>1928</x:v>
      </x:c>
      <x:c r="P6" s="59" t="n">
        <x:v>8908</x:v>
      </x:c>
    </x:row>
    <x:row r="7">
      <x:c r="A7" s="47" t="str">
        <x:v>EVT-000029</x:v>
      </x:c>
      <x:c r="B7" s="47" t="str">
        <x:v>RUN-TRF-108-20260814T091357975105Z</x:v>
      </x:c>
      <x:c r="C7" s="47" t="str">
        <x:v>TRF-108</x:v>
      </x:c>
      <x:c r="D7" s="91" t="n">
        <x:v>46248.38510013889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8796.245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RUN-TRF-108-20260814T091357975105Z</x:v>
      </x:c>
      <x:c r="C8" s="49" t="str">
        <x:v>TRF-108</x:v>
      </x:c>
      <x:c r="D8" s="94" t="n">
        <x:v>46248.385100162035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8797.667</x:v>
      </x:c>
      <x:c r="L8" s="96" t="b">
        <x:v>0</x:v>
      </x:c>
      <x:c r="M8" s="49" t="str">
        <x:v>resp_01b39335d01c9bae006a7edc6ff69881958d4fa4140e45c98f</x:v>
      </x:c>
      <x:c r="N8" s="60" t="n">
        <x:v>6982</x:v>
      </x:c>
      <x:c r="O8" s="60" t="n">
        <x:v>662</x:v>
      </x:c>
      <x:c r="P8" s="60" t="n">
        <x:v>7644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44868a1dd48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RUN-TRF-108-20260814T091357975105Z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RUN-TRF-108-20260814T091357975105Z</x:v>
      </x:c>
      <x:c r="B5" s="45" t="str">
        <x:v>TRF-108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RUN-TRF-108-20260814T091357975105Z</x:v>
      </x:c>
      <x:c r="B6" s="47" t="str">
        <x:v>TRF-108</x:v>
      </x:c>
      <x:c r="C6" s="47" t="str">
        <x:v>evidenceArtifact</x:v>
      </x:c>
      <x:c r="D6" s="48" t="str">
        <x:v>https://w3id.org/nltl-benchmark/vocab#evidenceArtifact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RUN-TRF-108-20260814T091357975105Z</x:v>
      </x:c>
      <x:c r="B7" s="47" t="str">
        <x:v>TRF-108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RUN-TRF-108-20260814T091357975105Z</x:v>
      </x:c>
      <x:c r="B8" s="47" t="str">
        <x:v>TRF-108</x:v>
      </x:c>
      <x:c r="C8" s="47" t="str">
        <x:v>propellerBladeMaterialProperty</x:v>
      </x:c>
      <x:c r="D8" s="48" t="str">
        <x:v>https://w3id.org/nltl-benchmark/vocab#propellerBladeMaterialProperty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RUN-TRF-108-20260814T091357975105Z</x:v>
      </x:c>
      <x:c r="B9" s="47" t="str">
        <x:v>TRF-108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RUN-TRF-108-20260814T091357975105Z</x:v>
      </x:c>
      <x:c r="B10" s="47" t="str">
        <x:v>TRF-108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RUN-TRF-108-20260814T091357975105Z</x:v>
      </x:c>
      <x:c r="B11" s="47" t="str">
        <x:v>TRF-108</x:v>
      </x:c>
      <x:c r="C11" s="47" t="str">
        <x:v>stressLifeCurveKnown</x:v>
      </x:c>
      <x:c r="D11" s="48" t="str">
        <x:v>https://w3id.org/nltl-benchmark/vocab#stressLifeCurveKnown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RUN-TRF-108-20260814T091357975105Z</x:v>
      </x:c>
      <x:c r="B12" s="47" t="str">
        <x:v>TRF-108</x:v>
      </x:c>
      <x:c r="C12" s="47" t="str">
        <x:v>stressLifeCurveSelection</x:v>
      </x:c>
      <x:c r="D12" s="48" t="str">
        <x:v>https://w3id.org/nltl-benchmark/vocab#stressLifeCurveSelection</x:v>
      </x:c>
      <x:c r="E12" s="47" t="str">
        <x:v>ObjectProperty</x:v>
      </x:c>
      <x:c r="F12" s="47" t="str"/>
      <x:c r="G12" s="47" t="str">
        <x:v>https://w3id.org/nltl-benchmark/vocab#stressLifeCurveTypeValue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RUN-TRF-108-20260814T091357975105Z</x:v>
      </x:c>
      <x:c r="B13" s="47" t="str">
        <x:v>TRF-108</x:v>
      </x:c>
      <x:c r="C13" s="47" t="str">
        <x:v>stressLifeCurveSelectionCorrespondenceEvidence</x:v>
      </x:c>
      <x:c r="D13" s="48" t="str">
        <x:v>https://w3id.org/nltl-benchmark/vocab#stressLifeCurveSelectionCorrespondenceEvidence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RUN-TRF-108-20260814T091357975105Z</x:v>
      </x:c>
      <x:c r="B14" s="47" t="str">
        <x:v>TRF-108</x:v>
      </x:c>
      <x:c r="C14" s="47" t="str">
        <x:v>stressLifeCurveType</x:v>
      </x:c>
      <x:c r="D14" s="48" t="str">
        <x:v>https://w3id.org/nltl-benchmark/vocab#stressLifeCurveType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RUN-TRF-108-20260814T091357975105Z</x:v>
      </x:c>
      <x:c r="B15" s="47" t="str">
        <x:v>TRF-108</x:v>
      </x:c>
      <x:c r="C15" s="47" t="str">
        <x:v>stressLifeCurveTypeValue</x:v>
      </x:c>
      <x:c r="D15" s="48" t="str">
        <x:v>https://w3id.org/nltl-benchmark/vocab#stressLifeCurveTypeValue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RUN-TRF-108-20260814T091357975105Z</x:v>
      </x:c>
      <x:c r="B16" s="47" t="str">
        <x:v>TRF-108</x:v>
      </x:c>
      <x:c r="C16" s="47" t="str">
        <x:v>twoSlopeSnCurveUsed</x:v>
      </x:c>
      <x:c r="D16" s="48" t="str">
        <x:v>https://w3id.org/nltl-benchmark/vocab#twoSlopeSnCurveUsed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RUN-TRF-108-20260814T091357975105Z</x:v>
      </x:c>
      <x:c r="B17" s="49" t="str">
        <x:v>TRF-108</x:v>
      </x:c>
      <x:c r="C17" s="49" t="str">
        <x:v>twoSlopeStressLifeCurve</x:v>
      </x:c>
      <x:c r="D17" s="50" t="str">
        <x:v>https://w3id.org/nltl-benchmark/vocab#twoSlopeStressLifeCurve</x:v>
      </x:c>
      <x:c r="E17" s="49" t="str">
        <x:v>NamedIndividual</x:v>
      </x:c>
      <x:c r="F17" s="49" t="str"/>
      <x:c r="G17" s="49" t="str">
        <x:v>https://w3id.org/nltl-benchmark/vocab#stressLifeCurveTypeValue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c83b3850d74e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RUN-TRF-108-20260814T091357975105Z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RUN-TRF-108-20260814T091357975105Z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RUN-TRF-108-20260814T091357975105Z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7bdc5355142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RUN-TRF-108-20260814T091357975105Z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RUN-TRF-108-20260814T091357975105Z</x:v>
      </x:c>
      <x:c r="B5" s="69" t="str">
        <x:v>TRF-108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urn:nltl:stress-shape:TRF108Shape</x:v>
      </x:c>
      <x:c r="M5" s="73" t="str"/>
      <x:c r="N5" s="73" t="str">
        <x:v>https://w3id.org/nltl-benchmark/vocab#evidenceArtifact | https://w3id.org/nltl-benchmark/vocab#propellerBladeMaterialProperty | https://w3id.org/nltl-benchmark/vocab#ship | https://w3id.org/nltl-benchmark/vocab#stressLifeCurveKnown | https://w3id.org/nltl-benchmark/vocab#stressLifeCurveSelection | https://w3id.org/nltl-benchmark/vocab#stressLifeCurveSelectionCorrespondenceEvidence | https://w3id.org/nltl-benchmark/vocab#stressLifeCurveType | https://w3id.org/nltl-benchmark/vocab#stressLifeCurveTypeValue | https://w3id.org/nltl-benchmark/vocab#twoSlopeStressLifeCurve</x:v>
      </x:c>
      <x:c r="O5" s="73" t="str"/>
      <x:c r="P5" s="73" t="str"/>
      <x:c r="Q5" s="73" t="str">
        <x:v>urn:nltl:stress-shape:TRF108Shape</x:v>
      </x:c>
    </x:row>
  </x:sheetData>
  <x:pageMargins left="0.7" right="0.7" top="0.75" bottom="0.75" header="0.3" footer="0.3"/>
  <x:tableParts count="1">
    <x:tablePart xmlns:r="http://schemas.openxmlformats.org/officeDocument/2006/relationships" r:id="Rfa969c7f5a1848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RUN-TRF-108-20260814T091357975105Z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RUN-TRF-108-20260814T091357975105Z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RUN-TRF-108-20260814T091357975105Z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45a49aed3c6861ae3f3f675dc7044288ca74d045476547caed9cf1f81205058f</x:v>
      </x:c>
      <x:c r="G5" s="58" t="n">
        <x:v>17719</x:v>
      </x:c>
    </x:row>
    <x:row r="6">
      <x:c r="A6" s="47" t="str">
        <x:v>RUN-TRF-108-20260814T091357975105Z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RUN-TRF-108-20260814T091357975105Z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d2b75ac5914cbebd32e02a93ac2c344e0d11408a3a5d211b421f3ea8292d9618</x:v>
      </x:c>
      <x:c r="G7" s="59" t="n">
        <x:v>29483</x:v>
      </x:c>
    </x:row>
    <x:row r="8">
      <x:c r="A8" s="47" t="str">
        <x:v>RUN-TRF-108-20260814T091357975105Z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4ff4838d777cfcbdf9ab2d75e1c90a04af099949aa2934337f36e5d89b272478</x:v>
      </x:c>
      <x:c r="G8" s="59" t="n">
        <x:v>2250</x:v>
      </x:c>
    </x:row>
    <x:row r="9">
      <x:c r="A9" s="47" t="str">
        <x:v>RUN-TRF-108-20260814T091357975105Z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a3cc1a0b0bf30aec873a22a5187d9c23c488393ab7aea749b551ae0aadcbba95</x:v>
      </x:c>
      <x:c r="G9" s="59" t="n">
        <x:v>2224</x:v>
      </x:c>
    </x:row>
    <x:row r="10">
      <x:c r="A10" s="47" t="str">
        <x:v>RUN-TRF-108-20260814T091357975105Z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e93a9773aa893a9c9e38190a1a08c45ffb11fb0b6bb29f86cd6604d3ce9ca859</x:v>
      </x:c>
      <x:c r="G10" s="59" t="n">
        <x:v>1135</x:v>
      </x:c>
    </x:row>
    <x:row r="11">
      <x:c r="A11" s="47" t="str">
        <x:v>RUN-TRF-108-20260814T091357975105Z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0f47879171ef534e5cba7794ea2492a4e625b767088de2903e0dc664d27ee76c</x:v>
      </x:c>
      <x:c r="G11" s="59" t="n">
        <x:v>28837</x:v>
      </x:c>
    </x:row>
    <x:row r="12">
      <x:c r="A12" s="49" t="str">
        <x:v>RUN-TRF-108-20260814T091357975105Z</x:v>
      </x:c>
      <x:c r="B12" s="49" t="str">
        <x:v>TRF-108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11af7d132e91e4a1b9e9934aa3d252bcf4c32ee693a50360475ff75258da6342</x:v>
      </x:c>
      <x:c r="G12" s="60" t="n">
        <x:v>751</x:v>
      </x:c>
    </x:row>
  </x:sheetData>
  <x:pageMargins left="0.7" right="0.7" top="0.75" bottom="0.75" header="0.3" footer="0.3"/>
  <x:tableParts count="1">
    <x:tablePart xmlns:r="http://schemas.openxmlformats.org/officeDocument/2006/relationships" r:id="R0937f00ea3f043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RUN-TRF-108-20260814T091357975105Z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RUN-TRF-108-20260814T091357975105Z</x:v>
      </x:c>
      <x:c r="B5" s="69" t="str">
        <x:v>TRF-108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urn:nltl:stress-shape:TRF108Shape with an approved shape IRI. Also remove or correctly scope the unconditional minCount requirements for stressLifeCurveKnown and stressLifeCurveType: the rule must not require a known/unknown declaration or an unrelated string curve-type fact merely because it is universal. Encode the conditional selection requirement on the ship: when curve-unknown is asserted, require exactly the twoSlopeStressLifeCurve selection; otherwise require a selected stressLifeCurveTypeValue with the required blade-material correspondence evidence, without imposing mutually inconsistent or duplicate curve-type representations.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6dca8d5e049d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RUN-TRF-108-20260814T091357975105Z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