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d73ba83d6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1da6824c814480"/>
    <x:sheet xmlns:r="http://schemas.openxmlformats.org/officeDocument/2006/relationships" name="README" sheetId="2" r:id="Rf81652467fcb4db6"/>
    <x:sheet xmlns:r="http://schemas.openxmlformats.org/officeDocument/2006/relationships" name="REGULATION_QUEUE" sheetId="3" r:id="R2ab1f93a5b4146b6"/>
    <x:sheet xmlns:r="http://schemas.openxmlformats.org/officeDocument/2006/relationships" name="RUNS" sheetId="4" r:id="R12283232e7fe4549"/>
    <x:sheet xmlns:r="http://schemas.openxmlformats.org/officeDocument/2006/relationships" name="ITERATIONS" sheetId="5" r:id="R7ad23bed11544327"/>
    <x:sheet xmlns:r="http://schemas.openxmlformats.org/officeDocument/2006/relationships" name="API_CALLS" sheetId="6" r:id="Rf484b64452614d3d"/>
    <x:sheet xmlns:r="http://schemas.openxmlformats.org/officeDocument/2006/relationships" name="TERM_RETRIEVAL" sheetId="7" r:id="Rdc4ebd0e1c584ded"/>
    <x:sheet xmlns:r="http://schemas.openxmlformats.org/officeDocument/2006/relationships" name="FEW_SHOT_SELECTION" sheetId="8" r:id="R38db156e455a4564"/>
    <x:sheet xmlns:r="http://schemas.openxmlformats.org/officeDocument/2006/relationships" name="VALIDATION" sheetId="9" r:id="Rb0f2a7e097f949d2"/>
    <x:sheet xmlns:r="http://schemas.openxmlformats.org/officeDocument/2006/relationships" name="VOCAB_MATCHES" sheetId="10" r:id="Rf30a4ddccc5149eb"/>
    <x:sheet xmlns:r="http://schemas.openxmlformats.org/officeDocument/2006/relationships" name="ARTIFACTS" sheetId="11" r:id="Ra2984d6a328b45e4"/>
    <x:sheet xmlns:r="http://schemas.openxmlformats.org/officeDocument/2006/relationships" name="UNRESOLVED" sheetId="12" r:id="R0f1e9205b2bb42b7"/>
    <x:sheet xmlns:r="http://schemas.openxmlformats.org/officeDocument/2006/relationships" name="RDF_TEST_QUEUE" sheetId="13" r:id="Rce98f3d56b7a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858fde5db4f28" /><Relationship Type="http://schemas.openxmlformats.org/officeDocument/2006/relationships/theme" Target="/xl/theme/theme1.xml" Id="R23fb8e5356474e3a" /><Relationship Type="http://schemas.microsoft.com/office/2022/11/relationships/FeaturePropertyBag" Target="/xl/featurePropertyBag/featurePropertyBag.xml" Id="Rab665717728545a8" /><Relationship Type="http://schemas.openxmlformats.org/officeDocument/2006/relationships/sharedStrings" Target="/xl/sharedStrings.xml" Id="R802cd192effc4865" /><Relationship Type="http://schemas.openxmlformats.org/officeDocument/2006/relationships/worksheet" Target="/xl/worksheets/sheet1.xml" Id="Rd91da6824c814480" /><Relationship Type="http://schemas.openxmlformats.org/officeDocument/2006/relationships/worksheet" Target="/xl/worksheets/sheet2.xml" Id="Rf81652467fcb4db6" /><Relationship Type="http://schemas.openxmlformats.org/officeDocument/2006/relationships/worksheet" Target="/xl/worksheets/sheet3.xml" Id="R2ab1f93a5b4146b6" /><Relationship Type="http://schemas.openxmlformats.org/officeDocument/2006/relationships/worksheet" Target="/xl/worksheets/sheet4.xml" Id="R12283232e7fe4549" /><Relationship Type="http://schemas.openxmlformats.org/officeDocument/2006/relationships/worksheet" Target="/xl/worksheets/sheet5.xml" Id="R7ad23bed11544327" /><Relationship Type="http://schemas.openxmlformats.org/officeDocument/2006/relationships/worksheet" Target="/xl/worksheets/sheet6.xml" Id="Rf484b64452614d3d" /><Relationship Type="http://schemas.openxmlformats.org/officeDocument/2006/relationships/worksheet" Target="/xl/worksheets/sheet7.xml" Id="Rdc4ebd0e1c584ded" /><Relationship Type="http://schemas.openxmlformats.org/officeDocument/2006/relationships/worksheet" Target="/xl/worksheets/sheet8.xml" Id="R38db156e455a4564" /><Relationship Type="http://schemas.openxmlformats.org/officeDocument/2006/relationships/worksheet" Target="/xl/worksheets/sheet9.xml" Id="Rb0f2a7e097f949d2" /><Relationship Type="http://schemas.openxmlformats.org/officeDocument/2006/relationships/worksheet" Target="/xl/worksheets/sheet10.xml" Id="Rf30a4ddccc5149eb" /><Relationship Type="http://schemas.openxmlformats.org/officeDocument/2006/relationships/worksheet" Target="/xl/worksheets/sheet11.xml" Id="Ra2984d6a328b45e4" /><Relationship Type="http://schemas.openxmlformats.org/officeDocument/2006/relationships/worksheet" Target="/xl/worksheets/sheet12.xml" Id="R0f1e9205b2bb42b7" /><Relationship Type="http://schemas.openxmlformats.org/officeDocument/2006/relationships/worksheet" Target="/xl/worksheets/sheet13.xml" Id="Rce98f3d56b7a44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ff309c69e04d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18d9ab38d742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6b8175017e4e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549ec2ff4f43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bb117523664c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b27f1e7e2449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e34084f1fb49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c7b4365aee4b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7ae1e9e4e547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5941c4111d9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RUN-TRF-123-20260814T092218254245Z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32501.040250000002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RUN-TRF-123-20260814T092218254245Z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ff309c69e04d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RUN-TRF-123-20260814T092218254245Z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MAX_ATTEMPTS_REACHED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8d9ab38d742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RUN-TRF-123-20260814T092218254245Z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RUN-TRF-123-20260814T092218254245Z</x:v>
      </x:c>
      <x:c r="C5" s="69" t="str">
        <x:v>TRF-123</x:v>
      </x:c>
      <x:c r="D5" s="70" t="n">
        <x:v>46248.390489074074</x:v>
      </x:c>
      <x:c r="E5" s="70" t="n">
        <x:v>46248.391244004626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all unapproved urn:nltl:stress-shape generated shape IRIs with permitted blank nodes/approved shape identifiers. Remove unsupported sh:minCount 1 requirements for ship load cases and propeller-shaft-line components: the universal every-applicable-component rule does not independently require their existence. Eliminate the unrelated ship-level yieldStrength and redundant component materialYieldStrength constraints unless they are incorporated as the declared formula operands; the comparison must consistently use the required component material-yield value for the assessed component, safety factor, and stress without forcing unrelated duplicate facts.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b8175017e4e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RUN-TRF-123-20260814T092218254245Z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RUN-TRF-123-20260814T092218254245Z</x:v>
      </x:c>
      <x:c r="B5" s="69" t="str">
        <x:v>TRF-123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urn:nltl:stress-shape:TRF123-AssessedComponentShape, urn:nltl:stress-shape:TRF123-MaterialPropertiesShape, urn:nltl:stress-shape:TRF123-MaterialYieldStrengthQuantityShape, urn:nltl:stress-shape:TRF123-OccasionalForceLoadCaseShape, urn:nltl:stress-shape:TRF123-PropellerShaftLineComponentShape, urn:nltl:stress-shape:TRF123-SafetyFactorQuantityShape, urn:nltl:stress-shape:TRF123-ShipShape, urn:nltl:stress-shape:TRF123-StressQuantityShape, urn:nltl:stress-shape:TRF123-YieldStrengthQuantityShape
Semantic validator feedback: Replace all unapproved urn:nltl:stress-shape generated shape IRIs with permitted blank nodes/approved shape identifiers. Remove unsupported sh:minCount 1 requirements for ship load cases and propeller-shaft-line components: the universal every-applicable-component rule does not independently require their existence. Eliminate the unrelated ship-level yieldStrength and redundant component materialYieldStrength constraints unless they are incorporated as the declared formula operands; the comparison must consistently use the required component material-yield value for the assessed component, safety factor, and stress without forcing unrelated duplicate facts.</x:v>
      </x:c>
      <x:c r="I5" s="75" t="n">
        <x:v>37899.753</x:v>
      </x:c>
      <x:c r="J5" s="75" t="n">
        <x:v>27103.751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549ec2ff4f43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RUN-TRF-123-20260814T092218254245Z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RUN-TRF-123-20260814T092218254245Z</x:v>
      </x:c>
      <x:c r="C5" s="45" t="str">
        <x:v>TRF-123</x:v>
      </x:c>
      <x:c r="D5" s="88" t="n">
        <x:v>46248.390927754626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37898.462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RUN-TRF-123-20260814T092218254245Z</x:v>
      </x:c>
      <x:c r="C6" s="47" t="str">
        <x:v>TRF-123</x:v>
      </x:c>
      <x:c r="D6" s="91" t="n">
        <x:v>46248.3909277662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37899.753</x:v>
      </x:c>
      <x:c r="L6" s="93" t="b">
        <x:v>0</x:v>
      </x:c>
      <x:c r="M6" s="47" t="str">
        <x:v>resp_0f8f1d6cccf94bfa006a7ede4a80148195b69483919ba6fce0</x:v>
      </x:c>
      <x:c r="N6" s="59" t="n">
        <x:v>10542</x:v>
      </x:c>
      <x:c r="O6" s="59" t="n">
        <x:v>3303</x:v>
      </x:c>
      <x:c r="P6" s="59" t="n">
        <x:v>13845</x:v>
      </x:c>
    </x:row>
    <x:row r="7">
      <x:c r="A7" s="47" t="str">
        <x:v>EVT-000037</x:v>
      </x:c>
      <x:c r="B7" s="47" t="str">
        <x:v>RUN-TRF-123-20260814T092218254245Z</x:v>
      </x:c>
      <x:c r="C7" s="47" t="str">
        <x:v>TRF-123</x:v>
      </x:c>
      <x:c r="D7" s="91" t="n">
        <x:v>46248.39124394676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27102.195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RUN-TRF-123-20260814T092218254245Z</x:v>
      </x:c>
      <x:c r="C8" s="49" t="str">
        <x:v>TRF-123</x:v>
      </x:c>
      <x:c r="D8" s="94" t="n">
        <x:v>46248.391243969905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27103.751</x:v>
      </x:c>
      <x:c r="L8" s="96" t="b">
        <x:v>0</x:v>
      </x:c>
      <x:c r="M8" s="49" t="str">
        <x:v>resp_0f9ba61ad102971c006a7ede709700819392b768fd3f689370</x:v>
      </x:c>
      <x:c r="N8" s="60" t="n">
        <x:v>12094</x:v>
      </x:c>
      <x:c r="O8" s="60" t="n">
        <x:v>854</x:v>
      </x:c>
      <x:c r="P8" s="60" t="n">
        <x:v>12948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b117523664c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RUN-TRF-123-20260814T092218254245Z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RUN-TRF-123-20260814T092218254245Z</x:v>
      </x:c>
      <x:c r="B5" s="45" t="str">
        <x:v>TRF-123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RUN-TRF-123-20260814T092218254245Z</x:v>
      </x:c>
      <x:c r="B6" s="47" t="str">
        <x:v>TRF-123</x:v>
      </x:c>
      <x:c r="C6" s="47" t="str">
        <x:v>componentMaterialYieldStrength</x:v>
      </x:c>
      <x:c r="D6" s="48" t="str">
        <x:v>https://w3id.org/nltl-benchmark/vocab#componentMaterialYieldStrength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RUN-TRF-123-20260814T092218254245Z</x:v>
      </x:c>
      <x:c r="B7" s="47" t="str">
        <x:v>TRF-123</x:v>
      </x:c>
      <x:c r="C7" s="47" t="str">
        <x:v>componentYieldSafetyFactor</x:v>
      </x:c>
      <x:c r="D7" s="48" t="str">
        <x:v>https://w3id.org/nltl-benchmark/vocab#componentYieldSafetyFactor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RUN-TRF-123-20260814T092218254245Z</x:v>
      </x:c>
      <x:c r="B8" s="47" t="str">
        <x:v>TRF-123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RUN-TRF-123-20260814T092218254245Z</x:v>
      </x:c>
      <x:c r="B9" s="47" t="str">
        <x:v>TRF-123</x:v>
      </x:c>
      <x:c r="C9" s="47" t="str">
        <x:v>hasLoadCase</x:v>
      </x:c>
      <x:c r="D9" s="48" t="str">
        <x:v>https://w3id.org/nltl-benchmark/vocab#hasLoadCase</x:v>
      </x:c>
      <x:c r="E9" s="47" t="str">
        <x:v>ObjectProperty</x:v>
      </x:c>
      <x:c r="F9" s="47" t="str"/>
      <x:c r="G9" s="47" t="str">
        <x:v>https://w3id.org/nltl-benchmark/vocab#loadCase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RUN-TRF-123-20260814T092218254245Z</x:v>
      </x:c>
      <x:c r="B10" s="47" t="str">
        <x:v>TRF-123</x:v>
      </x:c>
      <x:c r="C10" s="47" t="str">
        <x:v>hasMaterialProperties</x:v>
      </x:c>
      <x:c r="D10" s="48" t="str">
        <x:v>https://w3id.org/nltl-benchmark/vocab#hasMaterialProperties</x:v>
      </x:c>
      <x:c r="E10" s="47" t="str">
        <x:v>ObjectProperty</x:v>
      </x:c>
      <x:c r="F10" s="47" t="str"/>
      <x:c r="G10" s="47" t="str">
        <x:v>https://w3id.org/nltl-benchmark/vocab#materialProperties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RUN-TRF-123-20260814T092218254245Z</x:v>
      </x:c>
      <x:c r="B11" s="47" t="str">
        <x:v>TRF-123</x:v>
      </x:c>
      <x:c r="C11" s="47" t="str">
        <x:v>hasOccasionalForceLoadCase</x:v>
      </x:c>
      <x:c r="D11" s="48" t="str">
        <x:v>https://w3id.org/nltl-benchmark/vocab#hasOccasionalForceLoadCase</x:v>
      </x:c>
      <x:c r="E11" s="47" t="str">
        <x:v>ObjectProperty</x:v>
      </x:c>
      <x:c r="F11" s="47" t="str"/>
      <x:c r="G11" s="47" t="str">
        <x:v>https://w3id.org/nltl-benchmark/vocab#occasionalForceLoadCase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RUN-TRF-123-20260814T092218254245Z</x:v>
      </x:c>
      <x:c r="B12" s="47" t="str">
        <x:v>TRF-123</x:v>
      </x:c>
      <x:c r="C12" s="47" t="str">
        <x:v>hasPropellerShaftLineComponent</x:v>
      </x:c>
      <x:c r="D12" s="48" t="str">
        <x:v>https://w3id.org/nltl-benchmark/vocab#hasPropellerShaftLineComponent</x:v>
      </x:c>
      <x:c r="E12" s="47" t="str">
        <x:v>ObjectProperty</x:v>
      </x:c>
      <x:c r="F12" s="47" t="str"/>
      <x:c r="G12" s="47" t="str">
        <x:v>https://w3id.org/nltl-benchmark/vocab#propellerShaftLineComponent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RUN-TRF-123-20260814T092218254245Z</x:v>
      </x:c>
      <x:c r="B13" s="47" t="str">
        <x:v>TRF-123</x:v>
      </x:c>
      <x:c r="C13" s="47" t="str">
        <x:v>hasPropulsionLoadCase</x:v>
      </x:c>
      <x:c r="D13" s="48" t="str">
        <x:v>https://w3id.org/nltl-benchmark/vocab#hasPropulsionLoadCase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RUN-TRF-123-20260814T092218254245Z</x:v>
      </x:c>
      <x:c r="B14" s="47" t="str">
        <x:v>TRF-123</x:v>
      </x:c>
      <x:c r="C14" s="47" t="str">
        <x:v>loadCase</x:v>
      </x:c>
      <x:c r="D14" s="48" t="str">
        <x:v>https://w3id.org/nltl-benchmark/vocab#loadCase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authoritative required owner class; domain dependency of componentYieldSafetyFactor; range dependency of occasionalForceLoadCase</x:v>
      </x:c>
      <x:c r="J14" s="47" t="n">
        <x:v>0</x:v>
      </x:c>
    </x:row>
    <x:row r="15">
      <x:c r="A15" s="47" t="str">
        <x:v>RUN-TRF-123-20260814T092218254245Z</x:v>
      </x:c>
      <x:c r="B15" s="47" t="str">
        <x:v>TRF-123</x:v>
      </x:c>
      <x:c r="C15" s="47" t="str">
        <x:v>machineryComponent</x:v>
      </x:c>
      <x:c r="D15" s="48" t="str">
        <x:v>https://w3id.org/nltl-benchmark/vocab#machineryComponent</x:v>
      </x:c>
      <x:c r="E15" s="47" t="str">
        <x:v>Class</x:v>
      </x:c>
      <x:c r="F15" s="47" t="str"/>
      <x:c r="G15" s="47" t="str"/>
      <x:c r="H15" s="47" t="str"/>
      <x:c r="I15" s="48" t="str">
        <x:v>range dependency of propellerShaftLineComponent</x:v>
      </x:c>
      <x:c r="J15" s="47" t="n">
        <x:v>0</x:v>
      </x:c>
    </x:row>
    <x:row r="16">
      <x:c r="A16" s="47" t="str">
        <x:v>RUN-TRF-123-20260814T092218254245Z</x:v>
      </x:c>
      <x:c r="B16" s="47" t="str">
        <x:v>TRF-123</x:v>
      </x:c>
      <x:c r="C16" s="47" t="str">
        <x:v>materialProperties</x:v>
      </x:c>
      <x:c r="D16" s="48" t="str">
        <x:v>https://w3id.org/nltl-benchmark/vocab#materialProperties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authoritative required owner class; domain dependency of componentMaterialYieldStrength; linked by the locked 313-requirement index; range dependency of hasMaterialProperties</x:v>
      </x:c>
      <x:c r="J16" s="47" t="n">
        <x:v>0</x:v>
      </x:c>
    </x:row>
    <x:row r="17">
      <x:c r="A17" s="47" t="str">
        <x:v>RUN-TRF-123-20260814T092218254245Z</x:v>
      </x:c>
      <x:c r="B17" s="47" t="str">
        <x:v>TRF-123</x:v>
      </x:c>
      <x:c r="C17" s="47" t="str">
        <x:v>materialYieldStrength</x:v>
      </x:c>
      <x:c r="D17" s="48" t="str">
        <x:v>https://w3id.org/nltl-benchmark/vocab#materialYieldStrength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RUN-TRF-123-20260814T092218254245Z</x:v>
      </x:c>
      <x:c r="B18" s="47" t="str">
        <x:v>TRF-123</x:v>
      </x:c>
      <x:c r="C18" s="47" t="str">
        <x:v>occasionalForceCaseAssessedComponent</x:v>
      </x:c>
      <x:c r="D18" s="48" t="str">
        <x:v>https://w3id.org/nltl-benchmark/vocab#occasionalForceCaseAssessedComponent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RUN-TRF-123-20260814T092218254245Z</x:v>
      </x:c>
      <x:c r="B19" s="47" t="str">
        <x:v>TRF-123</x:v>
      </x:c>
      <x:c r="C19" s="47" t="str">
        <x:v>occasionalForceComponentStress</x:v>
      </x:c>
      <x:c r="D19" s="48" t="str">
        <x:v>https://w3id.org/nltl-benchmark/vocab#occasionalForceComponentStress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RUN-TRF-123-20260814T092218254245Z</x:v>
      </x:c>
      <x:c r="B20" s="47" t="str">
        <x:v>TRF-123</x:v>
      </x:c>
      <x:c r="C20" s="47" t="str">
        <x:v>occasionalForceLoadCase</x:v>
      </x:c>
      <x:c r="D20" s="48" t="str">
        <x:v>https://w3id.org/nltl-benchmark/vocab#occasionalForceLoadCase</x:v>
      </x:c>
      <x:c r="E20" s="47" t="str">
        <x:v>Class</x:v>
      </x:c>
      <x:c r="F20" s="47" t="str"/>
      <x:c r="G20" s="47" t="str">
        <x:v>https://w3id.org/nltl-benchmark/vocab#loadCase</x:v>
      </x:c>
      <x:c r="H20" s="47" t="str"/>
      <x:c r="I20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20" s="47" t="n">
        <x:v>0</x:v>
      </x:c>
    </x:row>
    <x:row r="21">
      <x:c r="A21" s="47" t="str">
        <x:v>RUN-TRF-123-20260814T092218254245Z</x:v>
      </x:c>
      <x:c r="B21" s="47" t="str">
        <x:v>TRF-123</x:v>
      </x:c>
      <x:c r="C21" s="47" t="str">
        <x:v>propellerBladeExcludedFromOccasionalForceScope</x:v>
      </x:c>
      <x:c r="D21" s="48" t="str">
        <x:v>https://w3id.org/nltl-benchmark/vocab#propellerBladeExcludedFromOccasionalForceScope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RUN-TRF-123-20260814T092218254245Z</x:v>
      </x:c>
      <x:c r="B22" s="47" t="str">
        <x:v>TRF-123</x:v>
      </x:c>
      <x:c r="C22" s="47" t="str">
        <x:v>propellerShaftLineComponent</x:v>
      </x:c>
      <x:c r="D22" s="48" t="str">
        <x:v>https://w3id.org/nltl-benchmark/vocab#propellerShaftLineComponent</x:v>
      </x:c>
      <x:c r="E22" s="47" t="str">
        <x:v>Class</x:v>
      </x:c>
      <x:c r="F22" s="47" t="str"/>
      <x:c r="G22" s="47" t="str">
        <x:v>https://w3id.org/nltl-benchmark/vocab#machineryComponent</x:v>
      </x:c>
      <x:c r="H22" s="47" t="str"/>
      <x:c r="I22" s="48" t="str">
        <x:v>linked by the locked 313-requirement index; range dependency of hasPropellerShaftLineComponent</x:v>
      </x:c>
      <x:c r="J22" s="47" t="n">
        <x:v>0</x:v>
      </x:c>
    </x:row>
    <x:row r="23">
      <x:c r="A23" s="47" t="str">
        <x:v>RUN-TRF-123-20260814T092218254245Z</x:v>
      </x:c>
      <x:c r="B23" s="47" t="str">
        <x:v>TRF-123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hasOccasionalForceLoadCase; domain dependency of hasPropellerShaftLineComponent</x:v>
      </x:c>
      <x:c r="J23" s="47" t="n">
        <x:v>0</x:v>
      </x:c>
    </x:row>
    <x:row r="24">
      <x:c r="A24" s="47" t="str">
        <x:v>RUN-TRF-123-20260814T092218254245Z</x:v>
      </x:c>
      <x:c r="B24" s="47" t="str">
        <x:v>TRF-123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4" s="47" t="n">
        <x:v>0</x:v>
      </x:c>
    </x:row>
    <x:row r="25">
      <x:c r="A25" s="49" t="str">
        <x:v>RUN-TRF-123-20260814T092218254245Z</x:v>
      </x:c>
      <x:c r="B25" s="49" t="str">
        <x:v>TRF-123</x:v>
      </x:c>
      <x:c r="C25" s="49" t="str">
        <x:v>yieldStrength</x:v>
      </x:c>
      <x:c r="D25" s="50" t="str">
        <x:v>https://w3id.org/nltl-benchmark/vocab#yieldStrength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http://qudt.org/vocab/unit/MegaPA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b27f1e7e2449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RUN-TRF-123-20260814T092218254245Z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RUN-TRF-123-20260814T092218254245Z</x:v>
      </x:c>
      <x:c r="B5" s="45" t="str">
        <x:v>TRF-123</x:v>
      </x:c>
      <x:c r="C5" s="45" t="str">
        <x:v>FS-CALC-02</x:v>
      </x:c>
      <x:c r="D5" s="45" t="str">
        <x:v>comparison_calculation</x:v>
      </x:c>
      <x:c r="E5" s="99" t="n">
        <x:v>0.085106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RUN-TRF-123-20260814T092218254245Z</x:v>
      </x:c>
      <x:c r="B6" s="49" t="str">
        <x:v>TRF-123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e34084f1fb49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RUN-TRF-123-20260814T092218254245Z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RUN-TRF-123-20260814T092218254245Z</x:v>
      </x:c>
      <x:c r="B5" s="69" t="str">
        <x:v>TRF-123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urn:nltl:stress-shape:TRF123-AssessedComponentShape, urn:nltl:stress-shape:TRF123-MaterialPropertiesShape, urn:nltl:stress-shape:TRF123-MaterialYieldStrengthQuantityShape, urn:nltl:stress-shape:TRF123-OccasionalForceLoadCaseShape, urn:nltl:stress-shape:TRF123-PropellerShaftLineComponentShape, urn:nltl:stress-shape:TRF123-SafetyFactorQuantityShape, urn:nltl:stress-shape:TRF123-ShipShape, urn:nltl:stress-shape:TRF123-StressQuantityShape, urn:nltl:stress-shape:TRF123-YieldStrengthQuantityShape</x:v>
      </x:c>
      <x:c r="M5" s="73" t="str"/>
      <x:c r="N5" s="73" t="str">
        <x:v>https://w3id.org/nltl-benchmark/vocab#componentMaterialYieldStrength | https://w3id.org/nltl-benchmark/vocab#componentYieldSafetyFactor | https://w3id.org/nltl-benchmark/vocab#hasMaterialProperties | https://w3id.org/nltl-benchmark/vocab#hasOccasionalForceLoadCase | https://w3id.org/nltl-benchmark/vocab#hasPropellerShaftLineComponent | https://w3id.org/nltl-benchmark/vocab#materialYieldStrength | https://w3id.org/nltl-benchmark/vocab#occasionalForceCaseAssessedComponent | https://w3id.org/nltl-benchmark/vocab#occasionalForceComponentStress | https://w3id.org/nltl-benchmark/vocab#propellerBladeExcludedFromOccasionalForceScope | https://w3id.org/nltl-benchmark/vocab#ship | https://w3id.org/nltl-benchmark/vocab#yieldStrength</x:v>
      </x:c>
      <x:c r="O5" s="73" t="str"/>
      <x:c r="P5" s="73" t="str"/>
      <x:c r="Q5" s="73" t="str">
        <x:v>urn:nltl:stress-shape:TRF123-AssessedComponentShape | urn:nltl:stress-shape:TRF123-MaterialPropertiesShape | urn:nltl:stress-shape:TRF123-MaterialYieldStrengthQuantityShape | urn:nltl:stress-shape:TRF123-OccasionalForceLoadCaseShape | urn:nltl:stress-shape:TRF123-PropellerShaftLineComponentShape | urn:nltl:stress-shape:TRF123-SafetyFactorQuantityShape | urn:nltl:stress-shape:TRF123-ShipShape | urn:nltl:stress-shape:TRF123-StressQuantityShape | urn:nltl:stress-shape:TRF123-YieldStrengthQuantityShape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fac7b4365aee4b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RUN-TRF-123-20260814T092218254245Z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RUN-TRF-123-20260814T092218254245Z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RUN-TRF-123-20260814T092218254245Z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3d5e2da249162c540ccef78d5a6cc735be243bafec8d2f7dcc50525288cfb319</x:v>
      </x:c>
      <x:c r="G5" s="58" t="n">
        <x:v>29530</x:v>
      </x:c>
    </x:row>
    <x:row r="6">
      <x:c r="A6" s="47" t="str">
        <x:v>RUN-TRF-123-20260814T092218254245Z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96b34471d9ed0e3307a9566e39baf02bf36d1ab8d573b46d6202560f6d0acbe0</x:v>
      </x:c>
      <x:c r="G6" s="59" t="n">
        <x:v>4857</x:v>
      </x:c>
    </x:row>
    <x:row r="7">
      <x:c r="A7" s="47" t="str">
        <x:v>RUN-TRF-123-20260814T092218254245Z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91fd8a9b621f179ae53c371af52e484ad09261d53a673c84ff6f90184bc39aae</x:v>
      </x:c>
      <x:c r="G7" s="59" t="n">
        <x:v>43021</x:v>
      </x:c>
    </x:row>
    <x:row r="8">
      <x:c r="A8" s="47" t="str">
        <x:v>RUN-TRF-123-20260814T092218254245Z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2578755ad0be9eff54f7630e1db1136c2129480e20d1353290aa206561f623ff</x:v>
      </x:c>
      <x:c r="G8" s="59" t="n">
        <x:v>6313</x:v>
      </x:c>
    </x:row>
    <x:row r="9">
      <x:c r="A9" s="47" t="str">
        <x:v>RUN-TRF-123-20260814T092218254245Z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7c28061b825ec61f94971e154dee8021fe22e6303135d8b1ec2490c408a02819</x:v>
      </x:c>
      <x:c r="G9" s="59" t="n">
        <x:v>6288</x:v>
      </x:c>
    </x:row>
    <x:row r="10">
      <x:c r="A10" s="47" t="str">
        <x:v>RUN-TRF-123-20260814T092218254245Z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cd41df8c51027f3f41372f90a4af1db8bc134e599cc0bf79a8a69f41ad046f92</x:v>
      </x:c>
      <x:c r="G10" s="59" t="n">
        <x:v>2276</x:v>
      </x:c>
    </x:row>
    <x:row r="11">
      <x:c r="A11" s="47" t="str">
        <x:v>RUN-TRF-123-20260814T092218254245Z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d7af4f59e11ccb927dd66070ba5f367ccca8a7381f3cd043b9157b4bb551878b</x:v>
      </x:c>
      <x:c r="G11" s="59" t="n">
        <x:v>46787</x:v>
      </x:c>
    </x:row>
    <x:row r="12">
      <x:c r="A12" s="49" t="str">
        <x:v>RUN-TRF-123-20260814T092218254245Z</x:v>
      </x:c>
      <x:c r="B12" s="49" t="str">
        <x:v>TRF-123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2c7a14a1fae5f48836666fd9b58638c1ac170e87e45e2a315bf72921604b88cf</x:v>
      </x:c>
      <x:c r="G12" s="60" t="n">
        <x:v>729</x:v>
      </x:c>
    </x:row>
  </x:sheetData>
  <x:pageMargins left="0.7" right="0.7" top="0.75" bottom="0.75" header="0.3" footer="0.3"/>
  <x:tableParts count="1">
    <x:tablePart xmlns:r="http://schemas.openxmlformats.org/officeDocument/2006/relationships" r:id="R3e7ae1e9e4e547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RUN-TRF-123-20260814T092218254245Z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RUN-TRF-123-20260814T092218254245Z</x:v>
      </x:c>
      <x:c r="B5" s="69" t="str">
        <x:v>TRF-123</x:v>
      </x:c>
      <x:c r="C5" s="71" t="n">
        <x:v>1</x:v>
      </x:c>
      <x:c r="D5" s="69" t="str">
        <x:v>MAX_ATTEMPTS_REACHED</x:v>
      </x:c>
      <x:c r="E5" s="73" t="str">
        <x:v>Replace all unapproved urn:nltl:stress-shape generated shape IRIs with permitted blank nodes/approved shape identifiers. Remove unsupported sh:minCount 1 requirements for ship load cases and propeller-shaft-line components: the universal every-applicable-component rule does not independently require their existence. Eliminate the unrelated ship-level yieldStrength and redundant component materialYieldStrength constraints unless they are incorporated as the declared formula operands; the comparison must consistently use the required component material-yield value for the assessed component, safety factor, and stress without forcing unrelated duplicate facts.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41c4111d94a5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RUN-TRF-123-20260814T092218254245Z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