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129af4f6b49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6e09657d364805"/>
    <x:sheet xmlns:r="http://schemas.openxmlformats.org/officeDocument/2006/relationships" name="README" sheetId="2" r:id="Rec89c23894584b92"/>
    <x:sheet xmlns:r="http://schemas.openxmlformats.org/officeDocument/2006/relationships" name="REGULATION_QUEUE" sheetId="3" r:id="R3b98a366154d4423"/>
    <x:sheet xmlns:r="http://schemas.openxmlformats.org/officeDocument/2006/relationships" name="RUNS" sheetId="4" r:id="Rc69cf3813ac34a9e"/>
    <x:sheet xmlns:r="http://schemas.openxmlformats.org/officeDocument/2006/relationships" name="ITERATIONS" sheetId="5" r:id="R86437c736ee84c27"/>
    <x:sheet xmlns:r="http://schemas.openxmlformats.org/officeDocument/2006/relationships" name="API_CALLS" sheetId="6" r:id="R67374deb2baf42ac"/>
    <x:sheet xmlns:r="http://schemas.openxmlformats.org/officeDocument/2006/relationships" name="TERM_RETRIEVAL" sheetId="7" r:id="Rac75fd6720bd4e36"/>
    <x:sheet xmlns:r="http://schemas.openxmlformats.org/officeDocument/2006/relationships" name="FEW_SHOT_SELECTION" sheetId="8" r:id="R0e6ae08cdea84aca"/>
    <x:sheet xmlns:r="http://schemas.openxmlformats.org/officeDocument/2006/relationships" name="VALIDATION" sheetId="9" r:id="R3ffceb122c5b417d"/>
    <x:sheet xmlns:r="http://schemas.openxmlformats.org/officeDocument/2006/relationships" name="VOCAB_MATCHES" sheetId="10" r:id="Re871d2e5cc9d493d"/>
    <x:sheet xmlns:r="http://schemas.openxmlformats.org/officeDocument/2006/relationships" name="ARTIFACTS" sheetId="11" r:id="R6b8ee9c2e20e4934"/>
    <x:sheet xmlns:r="http://schemas.openxmlformats.org/officeDocument/2006/relationships" name="UNRESOLVED" sheetId="12" r:id="Reede01f02ab54f8a"/>
    <x:sheet xmlns:r="http://schemas.openxmlformats.org/officeDocument/2006/relationships" name="RDF_TEST_QUEUE" sheetId="13" r:id="R6acfed93bfed4c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2fd8fb5d28411a" /><Relationship Type="http://schemas.openxmlformats.org/officeDocument/2006/relationships/theme" Target="/xl/theme/theme1.xml" Id="Rfd21033b7d5b48f5" /><Relationship Type="http://schemas.microsoft.com/office/2022/11/relationships/FeaturePropertyBag" Target="/xl/featurePropertyBag/featurePropertyBag.xml" Id="R988675b3a93b442c" /><Relationship Type="http://schemas.openxmlformats.org/officeDocument/2006/relationships/sharedStrings" Target="/xl/sharedStrings.xml" Id="Rd9fbfa4f23cf4122" /><Relationship Type="http://schemas.openxmlformats.org/officeDocument/2006/relationships/worksheet" Target="/xl/worksheets/sheet1.xml" Id="R4e6e09657d364805" /><Relationship Type="http://schemas.openxmlformats.org/officeDocument/2006/relationships/worksheet" Target="/xl/worksheets/sheet2.xml" Id="Rec89c23894584b92" /><Relationship Type="http://schemas.openxmlformats.org/officeDocument/2006/relationships/worksheet" Target="/xl/worksheets/sheet3.xml" Id="R3b98a366154d4423" /><Relationship Type="http://schemas.openxmlformats.org/officeDocument/2006/relationships/worksheet" Target="/xl/worksheets/sheet4.xml" Id="Rc69cf3813ac34a9e" /><Relationship Type="http://schemas.openxmlformats.org/officeDocument/2006/relationships/worksheet" Target="/xl/worksheets/sheet5.xml" Id="R86437c736ee84c27" /><Relationship Type="http://schemas.openxmlformats.org/officeDocument/2006/relationships/worksheet" Target="/xl/worksheets/sheet6.xml" Id="R67374deb2baf42ac" /><Relationship Type="http://schemas.openxmlformats.org/officeDocument/2006/relationships/worksheet" Target="/xl/worksheets/sheet7.xml" Id="Rac75fd6720bd4e36" /><Relationship Type="http://schemas.openxmlformats.org/officeDocument/2006/relationships/worksheet" Target="/xl/worksheets/sheet8.xml" Id="R0e6ae08cdea84aca" /><Relationship Type="http://schemas.openxmlformats.org/officeDocument/2006/relationships/worksheet" Target="/xl/worksheets/sheet9.xml" Id="R3ffceb122c5b417d" /><Relationship Type="http://schemas.openxmlformats.org/officeDocument/2006/relationships/worksheet" Target="/xl/worksheets/sheet10.xml" Id="Re871d2e5cc9d493d" /><Relationship Type="http://schemas.openxmlformats.org/officeDocument/2006/relationships/worksheet" Target="/xl/worksheets/sheet11.xml" Id="R6b8ee9c2e20e4934" /><Relationship Type="http://schemas.openxmlformats.org/officeDocument/2006/relationships/worksheet" Target="/xl/worksheets/sheet12.xml" Id="Reede01f02ab54f8a" /><Relationship Type="http://schemas.openxmlformats.org/officeDocument/2006/relationships/worksheet" Target="/xl/worksheets/sheet13.xml" Id="R6acfed93bfed4c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04a2e751e043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8418be5a8642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84a41cc6784a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3bcb9560f54f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32ac258aeb48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d0433f48d14fa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740ba66050485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3a5588628d4a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bd52b31689464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3c53fdc9670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RUN-TRF-131-20260814T092708326654Z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9238.42225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RUN-TRF-131-20260814T092708326654Z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04a2e751e043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RUN-TRF-131-20260814T092708326654Z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MAX_ATTEMPTS_REACHED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418be5a8642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RUN-TRF-131-20260814T092708326654Z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RUN-TRF-131-20260814T092708326654Z</x:v>
      </x:c>
      <x:c r="C5" s="69" t="str">
        <x:v>TRF-131</x:v>
      </x:c>
      <x:c r="D5" s="70" t="n">
        <x:v>46248.39384638889</x:v>
      </x:c>
      <x:c r="E5" s="70" t="n">
        <x:v>46248.39406092592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stress:TRF131Shape with an approved SHACL shape identifier or a blank node; no canonical vocabulary lookup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84a41cc6784a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RUN-TRF-131-20260814T092708326654Z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RUN-TRF-131-20260814T092708326654Z</x:v>
      </x:c>
      <x:c r="B5" s="69" t="str">
        <x:v>TRF-131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urn:nltl:stress-shape:TRF131Shape
Semantic validator feedback: Replace the unapproved generated shape IRI stress:TRF131Shape with an approved SHACL shape identifier or a blank node; no canonical vocabulary lookup is required.</x:v>
      </x:c>
      <x:c r="I5" s="75" t="n">
        <x:v>13458.845</x:v>
      </x:c>
      <x:c r="J5" s="75" t="n">
        <x:v>5019.725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3bcb9560f54f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RUN-TRF-131-20260814T092708326654Z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RUN-TRF-131-20260814T092708326654Z</x:v>
      </x:c>
      <x:c r="C5" s="45" t="str">
        <x:v>TRF-131</x:v>
      </x:c>
      <x:c r="D5" s="88" t="n">
        <x:v>46248.394002175926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13456.985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RUN-TRF-131-20260814T092708326654Z</x:v>
      </x:c>
      <x:c r="C6" s="47" t="str">
        <x:v>TRF-131</x:v>
      </x:c>
      <x:c r="D6" s="91" t="n">
        <x:v>46248.39400219907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13458.845</x:v>
      </x:c>
      <x:c r="L6" s="93" t="b">
        <x:v>0</x:v>
      </x:c>
      <x:c r="M6" s="47" t="str">
        <x:v>resp_0fc76f005817e192006a7edf6c6f4c8196be537646e92a9322</x:v>
      </x:c>
      <x:c r="N6" s="59" t="n">
        <x:v>5568</x:v>
      </x:c>
      <x:c r="O6" s="59" t="n">
        <x:v>1182</x:v>
      </x:c>
      <x:c r="P6" s="59" t="n">
        <x:v>6750</x:v>
      </x:c>
    </x:row>
    <x:row r="7">
      <x:c r="A7" s="47" t="str">
        <x:v>EVT-000025</x:v>
      </x:c>
      <x:c r="B7" s="47" t="str">
        <x:v>RUN-TRF-131-20260814T092708326654Z</x:v>
      </x:c>
      <x:c r="C7" s="47" t="str">
        <x:v>TRF-131</x:v>
      </x:c>
      <x:c r="D7" s="91" t="n">
        <x:v>46248.394060844905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5018.134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RUN-TRF-131-20260814T092708326654Z</x:v>
      </x:c>
      <x:c r="C8" s="49" t="str">
        <x:v>TRF-131</x:v>
      </x:c>
      <x:c r="D8" s="94" t="n">
        <x:v>46248.39406086806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5019.725</x:v>
      </x:c>
      <x:c r="L8" s="96" t="b">
        <x:v>0</x:v>
      </x:c>
      <x:c r="M8" s="49" t="str">
        <x:v>resp_0a9a6eb2cbc4edf5006a7edf79f32c81978b608efe0505180e</x:v>
      </x:c>
      <x:c r="N8" s="60" t="n">
        <x:v>4557</x:v>
      </x:c>
      <x:c r="O8" s="60" t="n">
        <x:v>339</x:v>
      </x:c>
      <x:c r="P8" s="60" t="n">
        <x:v>4896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32ac258aeb48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RUN-TRF-131-20260814T092708326654Z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RUN-TRF-131-20260814T092708326654Z</x:v>
      </x:c>
      <x:c r="B5" s="45" t="str">
        <x:v>TRF-131</x:v>
      </x:c>
      <x:c r="C5" s="45" t="str">
        <x:v>ballastWaterCoolingArrangement</x:v>
      </x:c>
      <x:c r="D5" s="46" t="str">
        <x:v>https://w3id.org/nltl-benchmark/vocab#ballastWaterCoolingArrangement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RUN-TRF-131-20260814T092708326654Z</x:v>
      </x:c>
      <x:c r="B6" s="47" t="str">
        <x:v>TRF-131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RUN-TRF-131-20260814T092708326654Z</x:v>
      </x:c>
      <x:c r="B7" s="47" t="str">
        <x:v>TRF-131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RUN-TRF-131-20260814T092708326654Z</x:v>
      </x:c>
      <x:c r="B8" s="47" t="str">
        <x:v>TRF-131</x:v>
      </x:c>
      <x:c r="C8" s="47" t="str">
        <x:v>inletChest</x:v>
      </x:c>
      <x:c r="D8" s="48" t="str">
        <x:v>https://w3id.org/nltl-benchmark/vocab#inletChest</x:v>
      </x:c>
      <x:c r="E8" s="47" t="str">
        <x:v>Class</x:v>
      </x:c>
      <x:c r="F8" s="47" t="str"/>
      <x:c r="G8" s="47" t="str">
        <x:v>https://w3id.org/nltl-benchmark/vocab#machineryComponent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RUN-TRF-131-20260814T092708326654Z</x:v>
      </x:c>
      <x:c r="B9" s="47" t="str">
        <x:v>TRF-131</x:v>
      </x:c>
      <x:c r="C9" s="47" t="str">
        <x:v>machineryComponent</x:v>
      </x:c>
      <x:c r="D9" s="48" t="str">
        <x:v>https://w3id.org/nltl-benchmark/vocab#machineryComponent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RUN-TRF-131-20260814T092708326654Z</x:v>
      </x:c>
      <x:c r="B10" s="47" t="str">
        <x:v>TRF-131</x:v>
      </x:c>
      <x:c r="C10" s="47" t="str">
        <x:v>reserveCoolingFunction</x:v>
      </x:c>
      <x:c r="D10" s="48" t="str">
        <x:v>https://w3id.org/nltl-benchmark/vocab#reserveCoolingFunction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RUN-TRF-131-20260814T092708326654Z</x:v>
      </x:c>
      <x:c r="B11" s="47" t="str">
        <x:v>TRF-131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RUN-TRF-131-20260814T092708326654Z</x:v>
      </x:c>
      <x:c r="B12" s="47" t="str">
        <x:v>TRF-131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RUN-TRF-131-20260814T092708326654Z</x:v>
      </x:c>
      <x:c r="B13" s="49" t="str">
        <x:v>TRF-131</x:v>
      </x:c>
      <x:c r="C13" s="49" t="str">
        <x:v>substituteArrangementStatus</x:v>
      </x:c>
      <x:c r="D13" s="50" t="str">
        <x:v>https://w3id.org/nltl-benchmark/vocab#substituteArrangementStatus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d0433f48d14fa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RUN-TRF-131-20260814T092708326654Z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RUN-TRF-131-20260814T092708326654Z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RUN-TRF-131-20260814T092708326654Z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740ba66050485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RUN-TRF-131-20260814T092708326654Z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RUN-TRF-131-20260814T092708326654Z</x:v>
      </x:c>
      <x:c r="B5" s="69" t="str">
        <x:v>TRF-131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urn:nltl:stress-shape:TRF131Shape</x:v>
      </x:c>
      <x:c r="M5" s="73" t="str"/>
      <x:c r="N5" s="73" t="str">
        <x:v>https://w3id.org/nltl-benchmark/vocab#ballastWaterCoolingArrangement | https://w3id.org/nltl-benchmark/vocab#ship | https://w3id.org/nltl-benchmark/vocab#substituteArrangementStatus</x:v>
      </x:c>
      <x:c r="O5" s="73" t="str"/>
      <x:c r="P5" s="73" t="str"/>
      <x:c r="Q5" s="73" t="str">
        <x:v>urn:nltl:stress-shape:TRF131Shape</x:v>
      </x:c>
    </x:row>
  </x:sheetData>
  <x:pageMargins left="0.7" right="0.7" top="0.75" bottom="0.75" header="0.3" footer="0.3"/>
  <x:tableParts count="1">
    <x:tablePart xmlns:r="http://schemas.openxmlformats.org/officeDocument/2006/relationships" r:id="R453a5588628d4a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RUN-TRF-131-20260814T092708326654Z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RUN-TRF-131-20260814T092708326654Z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RUN-TRF-131-20260814T092708326654Z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6ba89f7a0480d6490c75d03cb391cf3388a4611d29b04ee88b47e73f2d8b2b8c</x:v>
      </x:c>
      <x:c r="G5" s="58" t="n">
        <x:v>12003</x:v>
      </x:c>
    </x:row>
    <x:row r="6">
      <x:c r="A6" s="47" t="str">
        <x:v>RUN-TRF-131-20260814T092708326654Z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a16a2438f9037ca871785cf3b8492aaa8db55490cf5e570f0ef07b0f20177888</x:v>
      </x:c>
      <x:c r="G6" s="59" t="n">
        <x:v>3170</x:v>
      </x:c>
    </x:row>
    <x:row r="7">
      <x:c r="A7" s="47" t="str">
        <x:v>RUN-TRF-131-20260814T092708326654Z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eb5e374dfe9e5fa96331b3a43ac8759bb996fcd94be8b9b4d132e43b2eae9c2c</x:v>
      </x:c>
      <x:c r="G7" s="59" t="n">
        <x:v>23767</x:v>
      </x:c>
    </x:row>
    <x:row r="8">
      <x:c r="A8" s="47" t="str">
        <x:v>RUN-TRF-131-20260814T092708326654Z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19c167e4648c01177344d641222c35244311743d095866b12ea16063bfa6f46c</x:v>
      </x:c>
      <x:c r="G8" s="59" t="n">
        <x:v>1170</x:v>
      </x:c>
    </x:row>
    <x:row r="9">
      <x:c r="A9" s="47" t="str">
        <x:v>RUN-TRF-131-20260814T092708326654Z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d812f7108afc926592ae3c02c6139e049fdb803ccfc00730e2694680807d451c</x:v>
      </x:c>
      <x:c r="G9" s="59" t="n">
        <x:v>1145</x:v>
      </x:c>
    </x:row>
    <x:row r="10">
      <x:c r="A10" s="47" t="str">
        <x:v>RUN-TRF-131-20260814T092708326654Z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8104c3193892a622ca580129337b2b38a32115e0817fa725c95f1ed8fbdf9d6c</x:v>
      </x:c>
      <x:c r="G10" s="59" t="n">
        <x:v>714</x:v>
      </x:c>
    </x:row>
    <x:row r="11">
      <x:c r="A11" s="47" t="str">
        <x:v>RUN-TRF-131-20260814T092708326654Z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5317d6599dccfac0910cca40146d61a08ba1f8d90f0ac2f9bc25912f3d8fe7c5</x:v>
      </x:c>
      <x:c r="G11" s="59" t="n">
        <x:v>19437</x:v>
      </x:c>
    </x:row>
    <x:row r="12">
      <x:c r="A12" s="49" t="str">
        <x:v>RUN-TRF-131-20260814T092708326654Z</x:v>
      </x:c>
      <x:c r="B12" s="49" t="str">
        <x:v>TRF-131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1fb7595b91e4ba213ec685431dffd2e52a77528de1cc1553a59dac26b49b3040</x:v>
      </x:c>
      <x:c r="G12" s="60" t="n">
        <x:v>226</x:v>
      </x:c>
    </x:row>
  </x:sheetData>
  <x:pageMargins left="0.7" right="0.7" top="0.75" bottom="0.75" header="0.3" footer="0.3"/>
  <x:tableParts count="1">
    <x:tablePart xmlns:r="http://schemas.openxmlformats.org/officeDocument/2006/relationships" r:id="Rc6bd52b3168946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RUN-TRF-131-20260814T092708326654Z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RUN-TRF-131-20260814T092708326654Z</x:v>
      </x:c>
      <x:c r="B5" s="69" t="str">
        <x:v>TRF-131</x:v>
      </x:c>
      <x:c r="C5" s="71" t="n">
        <x:v>1</x:v>
      </x:c>
      <x:c r="D5" s="69" t="str">
        <x:v>MAX_ATTEMPTS_REACHED</x:v>
      </x:c>
      <x:c r="E5" s="73" t="str">
        <x:v>Replace the unapproved generated shape IRI stress:TRF131Shape with an approved SHACL shape identifier or a blank node; no canonical vocabulary lookup is required.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c53fdc9670474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RUN-TRF-131-20260814T092708326654Z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