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3558c4e21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fd61bbeed4649"/>
    <x:sheet xmlns:r="http://schemas.openxmlformats.org/officeDocument/2006/relationships" name="README" sheetId="2" r:id="R1a005d6c20864bf2"/>
    <x:sheet xmlns:r="http://schemas.openxmlformats.org/officeDocument/2006/relationships" name="REGULATION_QUEUE" sheetId="3" r:id="R6c314df9b67d4845"/>
    <x:sheet xmlns:r="http://schemas.openxmlformats.org/officeDocument/2006/relationships" name="RUNS" sheetId="4" r:id="R74647954d0494118"/>
    <x:sheet xmlns:r="http://schemas.openxmlformats.org/officeDocument/2006/relationships" name="ITERATIONS" sheetId="5" r:id="R6f2d4b6cfaf04311"/>
    <x:sheet xmlns:r="http://schemas.openxmlformats.org/officeDocument/2006/relationships" name="API_CALLS" sheetId="6" r:id="Rbb5b890f68d343ba"/>
    <x:sheet xmlns:r="http://schemas.openxmlformats.org/officeDocument/2006/relationships" name="TERM_RETRIEVAL" sheetId="7" r:id="R7768a994d7854be9"/>
    <x:sheet xmlns:r="http://schemas.openxmlformats.org/officeDocument/2006/relationships" name="FEW_SHOT_SELECTION" sheetId="8" r:id="R1ff5cf85353f44fa"/>
    <x:sheet xmlns:r="http://schemas.openxmlformats.org/officeDocument/2006/relationships" name="VALIDATION" sheetId="9" r:id="Rb0ca223a7df44b18"/>
    <x:sheet xmlns:r="http://schemas.openxmlformats.org/officeDocument/2006/relationships" name="VOCAB_MATCHES" sheetId="10" r:id="R5f12f24aa9b347c3"/>
    <x:sheet xmlns:r="http://schemas.openxmlformats.org/officeDocument/2006/relationships" name="ARTIFACTS" sheetId="11" r:id="Rcec75f4146c64ecb"/>
    <x:sheet xmlns:r="http://schemas.openxmlformats.org/officeDocument/2006/relationships" name="UNRESOLVED" sheetId="12" r:id="Rb1f7a9b005394ba5"/>
    <x:sheet xmlns:r="http://schemas.openxmlformats.org/officeDocument/2006/relationships" name="RDF_TEST_QUEUE" sheetId="13" r:id="R23d7a6200520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667a95e0a4762" /><Relationship Type="http://schemas.openxmlformats.org/officeDocument/2006/relationships/theme" Target="/xl/theme/theme1.xml" Id="Re063e4152dd6444e" /><Relationship Type="http://schemas.microsoft.com/office/2022/11/relationships/FeaturePropertyBag" Target="/xl/featurePropertyBag/featurePropertyBag.xml" Id="R9ad650fab86141ae" /><Relationship Type="http://schemas.openxmlformats.org/officeDocument/2006/relationships/sharedStrings" Target="/xl/sharedStrings.xml" Id="R483e9958b7a54113" /><Relationship Type="http://schemas.openxmlformats.org/officeDocument/2006/relationships/worksheet" Target="/xl/worksheets/sheet1.xml" Id="R1b6fd61bbeed4649" /><Relationship Type="http://schemas.openxmlformats.org/officeDocument/2006/relationships/worksheet" Target="/xl/worksheets/sheet2.xml" Id="R1a005d6c20864bf2" /><Relationship Type="http://schemas.openxmlformats.org/officeDocument/2006/relationships/worksheet" Target="/xl/worksheets/sheet3.xml" Id="R6c314df9b67d4845" /><Relationship Type="http://schemas.openxmlformats.org/officeDocument/2006/relationships/worksheet" Target="/xl/worksheets/sheet4.xml" Id="R74647954d0494118" /><Relationship Type="http://schemas.openxmlformats.org/officeDocument/2006/relationships/worksheet" Target="/xl/worksheets/sheet5.xml" Id="R6f2d4b6cfaf04311" /><Relationship Type="http://schemas.openxmlformats.org/officeDocument/2006/relationships/worksheet" Target="/xl/worksheets/sheet6.xml" Id="Rbb5b890f68d343ba" /><Relationship Type="http://schemas.openxmlformats.org/officeDocument/2006/relationships/worksheet" Target="/xl/worksheets/sheet7.xml" Id="R7768a994d7854be9" /><Relationship Type="http://schemas.openxmlformats.org/officeDocument/2006/relationships/worksheet" Target="/xl/worksheets/sheet8.xml" Id="R1ff5cf85353f44fa" /><Relationship Type="http://schemas.openxmlformats.org/officeDocument/2006/relationships/worksheet" Target="/xl/worksheets/sheet9.xml" Id="Rb0ca223a7df44b18" /><Relationship Type="http://schemas.openxmlformats.org/officeDocument/2006/relationships/worksheet" Target="/xl/worksheets/sheet10.xml" Id="R5f12f24aa9b347c3" /><Relationship Type="http://schemas.openxmlformats.org/officeDocument/2006/relationships/worksheet" Target="/xl/worksheets/sheet11.xml" Id="Rcec75f4146c64ecb" /><Relationship Type="http://schemas.openxmlformats.org/officeDocument/2006/relationships/worksheet" Target="/xl/worksheets/sheet12.xml" Id="Rb1f7a9b005394ba5" /><Relationship Type="http://schemas.openxmlformats.org/officeDocument/2006/relationships/worksheet" Target="/xl/worksheets/sheet13.xml" Id="R23d7a620052043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45fd8aaad44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6be3abb78e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f3598b13c44f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73f1738be2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49f6fd774d46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e307d830af44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f04c934ace47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8ecc97d32b49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8ba00d891b4a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73cfa95fa842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RUN-TRF-132-20260814T092737469529Z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15507.599750000001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RUN-TRF-132-20260814T092737469529Z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a45fd8aaad44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MAX_ATTEMPTS_REACHED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be3abb78e42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RUN-TRF-132-20260814T092737469529Z</x:v>
      </x:c>
      <x:c r="C5" s="69" t="str">
        <x:v>TRF-132</x:v>
      </x:c>
      <x:c r="D5" s="70" t="n">
        <x:v>46248.39418369213</x:v>
      </x:c>
      <x:c r="E5" s="70" t="n">
        <x:v>46248.39454538195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&lt;urn:nltl:stress-shape:TRF-132&gt; with an anonymous SHACL node shape (or an approved shape identifier); do not introduce a new vocabulary term. The formula, ownership, units, and conditional 740 kW check otherwise use supplied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3598b13c44f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RUN-TRF-132-20260814T092737469529Z</x:v>
      </x:c>
      <x:c r="B5" s="69" t="str">
        <x:v>TRF-132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urn:nltl:stress-shape:TRF-132
Semantic validator feedback: Replace the unapproved generated shape IRI &lt;urn:nltl:stress-shape:TRF-132&gt; with an anonymous SHACL node shape (or an approved shape identifier); do not introduce a new vocabulary term. The formula, ownership, units, and conditional 740 kW check otherwise use supplied canonical terms.</x:v>
      </x:c>
      <x:c r="I5" s="75" t="n">
        <x:v>21076.232</x:v>
      </x:c>
      <x:c r="J5" s="75" t="n">
        <x:v>9940.268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3f1738be246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RUN-TRF-132-20260814T092737469529Z</x:v>
      </x:c>
      <x:c r="C5" s="45" t="str">
        <x:v>TRF-132</x:v>
      </x:c>
      <x:c r="D5" s="88" t="n">
        <x:v>46248.39442765046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21074.539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RUN-TRF-132-20260814T092737469529Z</x:v>
      </x:c>
      <x:c r="C6" s="47" t="str">
        <x:v>TRF-132</x:v>
      </x:c>
      <x:c r="D6" s="91" t="n">
        <x:v>46248.394427673615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21076.232</x:v>
      </x:c>
      <x:c r="L6" s="93" t="b">
        <x:v>0</x:v>
      </x:c>
      <x:c r="M6" s="47" t="str">
        <x:v>resp_0b5c9601e923db40006a7edf8998d08190814ee55c7c5d2880</x:v>
      </x:c>
      <x:c r="N6" s="59" t="n">
        <x:v>9476</x:v>
      </x:c>
      <x:c r="O6" s="59" t="n">
        <x:v>2516</x:v>
      </x:c>
      <x:c r="P6" s="59" t="n">
        <x:v>11992</x:v>
      </x:c>
    </x:row>
    <x:row r="7">
      <x:c r="A7" s="47" t="str">
        <x:v>EVT-000035</x:v>
      </x:c>
      <x:c r="B7" s="47" t="str">
        <x:v>RUN-TRF-132-20260814T092737469529Z</x:v>
      </x:c>
      <x:c r="C7" s="47" t="str">
        <x:v>TRF-132</x:v>
      </x:c>
      <x:c r="D7" s="91" t="n">
        <x:v>46248.39454534722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9939.36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RUN-TRF-132-20260814T092737469529Z</x:v>
      </x:c>
      <x:c r="C8" s="49" t="str">
        <x:v>TRF-132</x:v>
      </x:c>
      <x:c r="D8" s="94" t="n">
        <x:v>46248.394545358795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9940.268</x:v>
      </x:c>
      <x:c r="L8" s="96" t="b">
        <x:v>0</x:v>
      </x:c>
      <x:c r="M8" s="49" t="str">
        <x:v>resp_062d20996a145a37006a7edfa1ee188190a59ef4d477bb064d</x:v>
      </x:c>
      <x:c r="N8" s="60" t="n">
        <x:v>10487</x:v>
      </x:c>
      <x:c r="O8" s="60" t="n">
        <x:v>482</x:v>
      </x:c>
      <x:c r="P8" s="60" t="n">
        <x:v>10969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9f6fd774d46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RUN-TRF-132-20260814T092737469529Z</x:v>
      </x:c>
      <x:c r="B5" s="45" t="str">
        <x:v>TRF-132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RUN-TRF-132-20260814T092737469529Z</x:v>
      </x:c>
      <x:c r="B6" s="47" t="str">
        <x:v>TRF-132</x:v>
      </x:c>
      <x:c r="C6" s="47" t="str">
        <x:v>engineOutputFormulaBasePowerP0</x:v>
      </x:c>
      <x:c r="D6" s="48" t="str">
        <x:v>https://w3id.org/nltl-benchmark/vocab#engineOutputFormulaBasePowerP0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RUN-TRF-132-20260814T092737469529Z</x:v>
      </x:c>
      <x:c r="B7" s="47" t="str">
        <x:v>TRF-132</x:v>
      </x:c>
      <x:c r="C7" s="47" t="str">
        <x:v>engineOutputFormulaDisplacement</x:v>
      </x:c>
      <x:c r="D7" s="48" t="str">
        <x:v>https://w3id.org/nltl-benchmark/vocab#engineOutputFormulaDisplacement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RUN-TRF-132-20260814T092737469529Z</x:v>
      </x:c>
      <x:c r="B8" s="47" t="str">
        <x:v>TRF-132</x:v>
      </x:c>
      <x:c r="C8" s="47" t="str">
        <x:v>engineOutputFormulaFactorF1</x:v>
      </x:c>
      <x:c r="D8" s="48" t="str">
        <x:v>https://w3id.org/nltl-benchmark/vocab#engineOutputFormulaFactorF1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RUN-TRF-132-20260814T092737469529Z</x:v>
      </x:c>
      <x:c r="B9" s="47" t="str">
        <x:v>TRF-132</x:v>
      </x:c>
      <x:c r="C9" s="47" t="str">
        <x:v>engineOutputFormulaFactorF2</x:v>
      </x:c>
      <x:c r="D9" s="48" t="str">
        <x:v>https://w3id.org/nltl-benchmark/vocab#engineOutputFormulaFactorF2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RUN-TRF-132-20260814T092737469529Z</x:v>
      </x:c>
      <x:c r="B10" s="47" t="str">
        <x:v>TRF-132</x:v>
      </x:c>
      <x:c r="C10" s="47" t="str">
        <x:v>engineOutputFormulaFactorF3</x:v>
      </x:c>
      <x:c r="D10" s="48" t="str">
        <x:v>https://w3id.org/nltl-benchmark/vocab#engineOutputFormulaFactorF3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RUN-TRF-132-20260814T092737469529Z</x:v>
      </x:c>
      <x:c r="B11" s="47" t="str">
        <x:v>TRF-132</x:v>
      </x:c>
      <x:c r="C11" s="47" t="str">
        <x:v>engineOutputFormulaFactorF4</x:v>
      </x:c>
      <x:c r="D11" s="48" t="str">
        <x:v>https://w3id.org/nltl-benchmark/vocab#engineOutputFormulaFactorF4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RUN-TRF-132-20260814T092737469529Z</x:v>
      </x:c>
      <x:c r="B12" s="47" t="str">
        <x:v>TRF-132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RUN-TRF-132-20260814T092737469529Z</x:v>
      </x:c>
      <x:c r="B13" s="47" t="str">
        <x:v>TRF-132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RUN-TRF-132-20260814T092737469529Z</x:v>
      </x:c>
      <x:c r="B14" s="47" t="str">
        <x:v>TRF-132</x:v>
      </x:c>
      <x:c r="C14" s="47" t="str">
        <x:v>iceClassIa</x:v>
      </x:c>
      <x:c r="D14" s="48" t="str">
        <x:v>https://w3id.org/nltl-benchmark/vocab#iceClassIa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RUN-TRF-132-20260814T092737469529Z</x:v>
      </x:c>
      <x:c r="B15" s="47" t="str">
        <x:v>TRF-132</x:v>
      </x:c>
      <x:c r="C15" s="47" t="str">
        <x:v>iceClassIaSuper</x:v>
      </x:c>
      <x:c r="D15" s="48" t="str">
        <x:v>https://w3id.org/nltl-benchmark/vocab#iceClassIaSuper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RUN-TRF-132-20260814T092737469529Z</x:v>
      </x:c>
      <x:c r="B16" s="47" t="str">
        <x:v>TRF-132</x:v>
      </x:c>
      <x:c r="C16" s="47" t="str">
        <x:v>iceClassIb</x:v>
      </x:c>
      <x:c r="D16" s="48" t="str">
        <x:v>https://w3id.org/nltl-benchmark/vocab#iceClassIb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RUN-TRF-132-20260814T092737469529Z</x:v>
      </x:c>
      <x:c r="B17" s="47" t="str">
        <x:v>TRF-132</x:v>
      </x:c>
      <x:c r="C17" s="47" t="str">
        <x:v>iceClassIc</x:v>
      </x:c>
      <x:c r="D17" s="48" t="str">
        <x:v>https://w3id.org/nltl-benchmark/vocab#iceClassIc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RUN-TRF-132-20260814T092737469529Z</x:v>
      </x:c>
      <x:c r="B18" s="47" t="str">
        <x:v>TRF-132</x:v>
      </x:c>
      <x:c r="C18" s="47" t="str">
        <x:v>iceClassIi</x:v>
      </x:c>
      <x:c r="D18" s="48" t="str">
        <x:v>https://w3id.org/nltl-benchmark/vocab#iceClassIi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RUN-TRF-132-20260814T092737469529Z</x:v>
      </x:c>
      <x:c r="B19" s="47" t="str">
        <x:v>TRF-132</x:v>
      </x:c>
      <x:c r="C19" s="47" t="str">
        <x:v>iceClassIii</x:v>
      </x:c>
      <x:c r="D19" s="48" t="str">
        <x:v>https://w3id.org/nltl-benchmark/vocab#iceClassIii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RUN-TRF-132-20260814T092737469529Z</x:v>
      </x:c>
      <x:c r="B20" s="47" t="str">
        <x:v>TRF-132</x:v>
      </x:c>
      <x:c r="C20" s="47" t="str">
        <x:v>iceClassValue</x:v>
      </x:c>
      <x:c r="D20" s="48" t="str">
        <x:v>https://w3id.org/nltl-benchmark/vocab#iceClassValue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RUN-TRF-132-20260814T092737469529Z</x:v>
      </x:c>
      <x:c r="B21" s="47" t="str">
        <x:v>TRF-132</x:v>
      </x:c>
      <x:c r="C21" s="47" t="str">
        <x:v>maximumContinuousRatingPower</x:v>
      </x:c>
      <x:c r="D21" s="48" t="str">
        <x:v>https://w3id.org/nltl-benchmark/vocab#maximumContinuousRatingPower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RUN-TRF-132-20260814T092737469529Z</x:v>
      </x:c>
      <x:c r="B22" s="47" t="str">
        <x:v>TRF-132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RUN-TRF-132-20260814T092737469529Z</x:v>
      </x:c>
      <x:c r="B23" s="49" t="str">
        <x:v>TRF-132</x:v>
      </x:c>
      <x:c r="C23" s="49" t="str">
        <x:v>shipComponent</x:v>
      </x:c>
      <x:c r="D23" s="50" t="str">
        <x:v>https://w3id.org/nltl-benchmark/vocab#shipComponent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e307d830af44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RUN-TRF-132-20260814T092737469529Z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RUN-TRF-132-20260814T092737469529Z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0.102564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RUN-TRF-132-20260814T092737469529Z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04c934ace47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RUN-TRF-132-20260814T092737469529Z</x:v>
      </x:c>
      <x:c r="B5" s="69" t="str">
        <x:v>TRF-132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urn:nltl:stress-shape:TRF-132</x:v>
      </x:c>
      <x:c r="M5" s="73" t="str"/>
      <x:c r="N5" s="73" t="str">
        <x:v>https://w3id.org/nltl-benchmark/vocab#engineOutputFormulaBasePowerP0 | https://w3id.org/nltl-benchmark/vocab#engineOutputFormulaDisplacement | https://w3id.org/nltl-benchmark/vocab#engineOutputFormulaFactorF1 | https://w3id.org/nltl-benchmark/vocab#engineOutputFormulaFactorF2 | https://w3id.org/nltl-benchmark/vocab#engineOutputFormulaFactorF3 | https://w3id.org/nltl-benchmark/vocab#engineOutputFormulaFactorF4 | https://w3id.org/nltl-benchmark/vocab#iceClass | https://w3id.org/nltl-benchmark/vocab#iceClassIb | https://w3id.org/nltl-benchmark/vocab#iceClassIc | https://w3id.org/nltl-benchmark/vocab#maximumContinuousRatingPower | https://w3id.org/nltl-benchmark/vocab#ship</x:v>
      </x:c>
      <x:c r="O5" s="73" t="str"/>
      <x:c r="P5" s="73" t="str"/>
      <x:c r="Q5" s="73" t="str">
        <x:v>urn:nltl:stress-shape:TRF-132</x:v>
      </x:c>
    </x:row>
  </x:sheetData>
  <x:pageMargins left="0.7" right="0.7" top="0.75" bottom="0.75" header="0.3" footer="0.3"/>
  <x:tableParts count="1">
    <x:tablePart xmlns:r="http://schemas.openxmlformats.org/officeDocument/2006/relationships" r:id="Re78ecc97d32b49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RUN-TRF-132-20260814T092737469529Z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RUN-TRF-132-20260814T092737469529Z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RUN-TRF-132-20260814T092737469529Z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8be219a853a8476ee01617affa809a91d91ec4e328df104b2fa3e0b2f3487795</x:v>
      </x:c>
      <x:c r="G5" s="58" t="n">
        <x:v>23503</x:v>
      </x:c>
    </x:row>
    <x:row r="6">
      <x:c r="A6" s="47" t="str">
        <x:v>RUN-TRF-132-20260814T092737469529Z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2ae793ac287dfd0abc89d1ddab4452560fda2c38c9f8703cc7bf9c25ba8362e6</x:v>
      </x:c>
      <x:c r="G6" s="59" t="n">
        <x:v>5361</x:v>
      </x:c>
    </x:row>
    <x:row r="7">
      <x:c r="A7" s="47" t="str">
        <x:v>RUN-TRF-132-20260814T092737469529Z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bf545750c265d0aeff7fff1ad022f5bb7c2affd728bf6abfbeca7b20d6459228</x:v>
      </x:c>
      <x:c r="G7" s="59" t="n">
        <x:v>37498</x:v>
      </x:c>
    </x:row>
    <x:row r="8">
      <x:c r="A8" s="47" t="str">
        <x:v>RUN-TRF-132-20260814T092737469529Z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a865936e1b1613db02af17301b791f9558c9e8db06abf669e0654139e0c3cb39</x:v>
      </x:c>
      <x:c r="G8" s="59" t="n">
        <x:v>6453</x:v>
      </x:c>
    </x:row>
    <x:row r="9">
      <x:c r="A9" s="47" t="str">
        <x:v>RUN-TRF-132-20260814T092737469529Z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e66303e5ef812b13e36d984064e096809cb74e38e40f98c9d2f9019f02eccfe2</x:v>
      </x:c>
      <x:c r="G9" s="59" t="n">
        <x:v>6428</x:v>
      </x:c>
    </x:row>
    <x:row r="10">
      <x:c r="A10" s="47" t="str">
        <x:v>RUN-TRF-132-20260814T092737469529Z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67adae69936d5418dcee1c1ab7f60e638ac4bd2df1f752c65f4e35515d1f9665</x:v>
      </x:c>
      <x:c r="G10" s="59" t="n">
        <x:v>1242</x:v>
      </x:c>
    </x:row>
    <x:row r="11">
      <x:c r="A11" s="47" t="str">
        <x:v>RUN-TRF-132-20260814T092737469529Z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7b8d990b4c57c8f0d84115b7b5c3938e079f49b649f3148a3b95b19b9d02af4c</x:v>
      </x:c>
      <x:c r="G11" s="59" t="n">
        <x:v>39860</x:v>
      </x:c>
    </x:row>
    <x:row r="12">
      <x:c r="A12" s="49" t="str">
        <x:v>RUN-TRF-132-20260814T092737469529Z</x:v>
      </x:c>
      <x:c r="B12" s="49" t="str">
        <x:v>TRF-132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1c4b407192065b4a8f1fc20fd932f4fc5f36342f910323a931bade97c67f2e3c</x:v>
      </x:c>
      <x:c r="G12" s="60" t="n">
        <x:v>348</x:v>
      </x:c>
    </x:row>
  </x:sheetData>
  <x:pageMargins left="0.7" right="0.7" top="0.75" bottom="0.75" header="0.3" footer="0.3"/>
  <x:tableParts count="1">
    <x:tablePart xmlns:r="http://schemas.openxmlformats.org/officeDocument/2006/relationships" r:id="R768ba00d891b4a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RUN-TRF-132-20260814T092737469529Z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RUN-TRF-132-20260814T092737469529Z</x:v>
      </x:c>
      <x:c r="B5" s="69" t="str">
        <x:v>TRF-132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&lt;urn:nltl:stress-shape:TRF-132&gt; with an anonymous SHACL node shape (or an approved shape identifier); do not introduce a new vocabulary term. The formula, ownership, units, and conditional 740 kW check otherwise use supplied canonical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3cfa95fa8422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RUN-TRF-132-20260814T092737469529Z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