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2a92425e2d24a84" /></Relationships>
</file>

<file path=xl/workbook.xml><?xml version="1.0" encoding="utf-8"?>
<x:workbook xmlns:x="http://schemas.openxmlformats.org/spreadsheetml/2006/main">
  <x:sheets>
    <x:sheet xmlns:r="http://schemas.openxmlformats.org/officeDocument/2006/relationships" name="01 Dataset sources" sheetId="1" r:id="R3d719f7858d342b9"/>
    <x:sheet xmlns:r="http://schemas.openxmlformats.org/officeDocument/2006/relationships" name="02 Verification modes" sheetId="2" r:id="R2383b88cf7364373"/>
    <x:sheet xmlns:r="http://schemas.openxmlformats.org/officeDocument/2006/relationships" name="03 Assessment rubric" sheetId="3" r:id="Ra570b2d2a8a94c65"/>
    <x:sheet xmlns:r="http://schemas.openxmlformats.org/officeDocument/2006/relationships" name="04 Overall results" sheetId="4" r:id="R40095ad1df9442af"/>
    <x:sheet xmlns:r="http://schemas.openxmlformats.org/officeDocument/2006/relationships" name="05 Case outcomes" sheetId="5" r:id="R9a2c89dbb23f4da1"/>
    <x:sheet xmlns:r="http://schemas.openxmlformats.org/officeDocument/2006/relationships" name="06 Expected vs observed" sheetId="6" r:id="Rb4aae94252544e2a"/>
    <x:sheet xmlns:r="http://schemas.openxmlformats.org/officeDocument/2006/relationships" name="07 Mode performance" sheetId="7" r:id="R98e739d58ae04d4d"/>
    <x:sheet xmlns:r="http://schemas.openxmlformats.org/officeDocument/2006/relationships" name="08 Mode outcomes" sheetId="8" r:id="R393a3c7289d544bb"/>
    <x:sheet xmlns:r="http://schemas.openxmlformats.org/officeDocument/2006/relationships" name="09 Source performance" sheetId="9" r:id="R2ec7367520b44525"/>
    <x:sheet xmlns:r="http://schemas.openxmlformats.org/officeDocument/2006/relationships" name="10 Source outcomes" sheetId="10" r:id="R4ba9769380044540"/>
    <x:sheet xmlns:r="http://schemas.openxmlformats.org/officeDocument/2006/relationships" name="11 Accuracy coverage changes" sheetId="11" r:id="Rd93bbf9a3dec4535"/>
    <x:sheet xmlns:r="http://schemas.openxmlformats.org/officeDocument/2006/relationships" name="12 Failure categories" sheetId="12" r:id="Re0bc6c8251784d10"/>
    <x:sheet xmlns:r="http://schemas.openxmlformats.org/officeDocument/2006/relationships" name="13 Manual verdicts" sheetId="13" r:id="R2b088e3290c04ae8"/>
    <x:sheet xmlns:r="http://schemas.openxmlformats.org/officeDocument/2006/relationships" name="14 Manual scores" sheetId="14" r:id="R4d6ab72bc0ab4ddf"/>
    <x:sheet xmlns:r="http://schemas.openxmlformats.org/officeDocument/2006/relationships" name="15 Criterion means" sheetId="15" r:id="R3e6873ac420f4817"/>
    <x:sheet xmlns:r="http://schemas.openxmlformats.org/officeDocument/2006/relationships" name="16 Constraint defects" sheetId="16" r:id="Rf1269fcd9ce84633"/>
    <x:sheet xmlns:r="http://schemas.openxmlformats.org/officeDocument/2006/relationships" name="Runtime summary" sheetId="17" r:id="R00ba1c54be32444d"/>
  </x:sheets>
</x:workbook>
</file>

<file path=xl/sharedStrings.xml><?xml version="1.0" encoding="utf-8"?>
<x:sst xmlns:x="http://schemas.openxmlformats.org/spreadsheetml/2006/main">
  <x:si>
    <x:t xml:space="preserve">Table 1: Dataset sources</x:t>
  </x:si>
  <x:si>
    <x:t xml:space="preserve">Requirements and RDF test cases in the evaluation dataset.</x:t>
  </x:si>
  <x:si>
    <x:t xml:space="preserve">Regulatory source</x:t>
  </x:si>
  <x:si>
    <x:t xml:space="preserve">Requirements</x:t>
  </x:si>
  <x:si>
    <x:t xml:space="preserve">RDF cases</x:t>
  </x:si>
  <x:si>
    <x:t xml:space="preserve">IACS UR I2, Revision 4</x:t>
  </x:si>
  <x:si>
    <x:t xml:space="preserve">TRAFICOM Ice Class Regulations, 2021</x:t>
  </x:si>
  <x:si>
    <x:t xml:space="preserve">IMO Polar Code, MSC.385(94)</x:t>
  </x:si>
  <x:si>
    <x:t xml:space="preserve">IMO Polar Code supplement, January 2026</x:t>
  </x:si>
  <x:si>
    <x:t xml:space="preserve">Total</x:t>
  </x:si>
  <x:si>
    <x:t xml:space="preserve">Source: supplied manuscript, Pasted text(20261008-122804).txt. Tables copied as reported.</x:t>
  </x:si>
  <x:si>
    <x:t xml:space="preserve">Table 2: Verification modes</x:t>
  </x:si>
  <x:si>
    <x:t xml:space="preserve">Verification modes used for the evaluated requirements.</x:t>
  </x:si>
  <x:si>
    <x:t xml:space="preserve">Verification mode</x:t>
  </x:si>
  <x:si>
    <x:t xml:space="preserve">Verification logic</x:t>
  </x:si>
  <x:si>
    <x:t xml:space="preserve">Direct static</x:t>
  </x:si>
  <x:si>
    <x:t xml:space="preserve">Identifies the relevant ship or component and checks its represented properties or relationships against a prescribed condition. Checks include value comparisons, permitted values, required relationships, and the presence of specified information or evidence. Applicability conditions determine when the check applies.</x:t>
  </x:si>
  <x:si>
    <x:t xml:space="preserve">Direct calculation</x:t>
  </x:si>
  <x:si>
    <x:t xml:space="preserve">Uses represented engineering quantities to check a calculation relationship or compare a calculated or reported result with the required limit. The check preserves the specified operands, units, operators, and any relevant table or branch conditions.</x:t>
  </x:si>
  <x:si>
    <x:t xml:space="preserve">Complex readiness</x:t>
  </x:si>
  <x:si>
    <x:t xml:space="preserve">Checks whether the inputs, reported outputs, and supporting evidence specified for an external engineering assessment are present and associated with the correct entities. It does not perform or establish the correctness of that external assessment.</x:t>
  </x:si>
  <x:si>
    <x:t xml:space="preserve">Table 3: Assessment rubric</x:t>
  </x:si>
  <x:si>
    <x:t xml:space="preserve">Criteria for assessing semantic fidelity and implementation quality. The criteria and scoring anchors are study-specific.</x:t>
  </x:si>
  <x:si>
    <x:t xml:space="preserve">Criterion</x:t>
  </x:si>
  <x:si>
    <x:t xml:space="preserve">Dimension</x:t>
  </x:si>
  <x:si>
    <x:t xml:space="preserve">Assessment question</x:t>
  </x:si>
  <x:si>
    <x:t xml:space="preserve">Q1</x:t>
  </x:si>
  <x:si>
    <x:t xml:space="preserve">Applicability and target</x:t>
  </x:si>
  <x:si>
    <x:t xml:space="preserve">Does the constraint apply to the correct ship or component under the specified triggering conditions?</x:t>
  </x:si>
  <x:si>
    <x:t xml:space="preserve">Q2</x:t>
  </x:si>
  <x:si>
    <x:t xml:space="preserve">Ontology terms, ownership, and paths</x:t>
  </x:si>
  <x:si>
    <x:t xml:space="preserve">Does it use the intended identifiers and retrieve information through the correct entities and relationships?</x:t>
  </x:si>
  <x:si>
    <x:t xml:space="preserve">Q3</x:t>
  </x:si>
  <x:si>
    <x:t xml:space="preserve">Completeness of obligations</x:t>
  </x:si>
  <x:si>
    <x:t xml:space="preserve">Does it represent all mandatory obligations, dependencies, and required information within the verification scope?</x:t>
  </x:si>
  <x:si>
    <x:t xml:space="preserve">Q4</x:t>
  </x:si>
  <x:si>
    <x:t xml:space="preserve">Parameters, units, and calculations</x:t>
  </x:si>
  <x:si>
    <x:t xml:space="preserve">Are cardinalities, datatypes, thresholds, comparison directions, units, formulas, and table lookups represented correctly?</x:t>
  </x:si>
  <x:si>
    <x:t xml:space="preserve">Q5</x:t>
  </x:si>
  <x:si>
    <x:t xml:space="preserve">Logic, exceptions, and boundaries</x:t>
  </x:si>
  <x:si>
    <x:t xml:space="preserve">Are logical operators, conditional branches, alternative routes, exemptions, and inclusive or exclusive boundaries preserved?</x:t>
  </x:si>
  <x:si>
    <x:t xml:space="preserve">Q6</x:t>
  </x:si>
  <x:si>
    <x:t xml:space="preserve">Unsupported restrictions</x:t>
  </x:si>
  <x:si>
    <x:t xml:space="preserve">Does it avoid additional conditions that are not justified by the requirement and could reject a conforming configuration?</x:t>
  </x:si>
  <x:si>
    <x:t xml:space="preserve">Q7</x:t>
  </x:si>
  <x:si>
    <x:t xml:space="preserve">Source traceability</x:t>
  </x:si>
  <x:si>
    <x:t xml:space="preserve">Can the constraint and its messages be traced to the intended requirement or source clause?</x:t>
  </x:si>
  <x:si>
    <x:t xml:space="preserve">CQ1</x:t>
  </x:si>
  <x:si>
    <x:t xml:space="preserve">Analyzability and maintainability</x:t>
  </x:si>
  <x:si>
    <x:t xml:space="preserve">Are targets, paths, branches, and calculations organised so that an informed reviewer can inspect and modify them?</x:t>
  </x:si>
  <x:si>
    <x:t xml:space="preserve">CQ2</x:t>
  </x:si>
  <x:si>
    <x:t xml:space="preserve">Internal consistency and non-redundancy</x:t>
  </x:si>
  <x:si>
    <x:t xml:space="preserve">Is the implementation free from contradictory branches, duplicated obligations, dead shapes, and unnecessary repeated logic?</x:t>
  </x:si>
  <x:si>
    <x:t xml:space="preserve">CQ3</x:t>
  </x:si>
  <x:si>
    <x:t xml:space="preserve">Diagnostic usefulness</x:t>
  </x:si>
  <x:si>
    <x:t xml:space="preserve">Does the validation output identify the failed condition clearly enough to support investigation and correction?</x:t>
  </x:si>
  <x:si>
    <x:t xml:space="preserve">Table 4: Overall results</x:t>
  </x:si>
  <x:si>
    <x:t xml:space="preserve">Requirement-level performance on the common 268-requirement dataset. Coverage is the percentage of requirements with an executable verdict for every assigned configuration. All-correct requirements reproduce every expected outcome.</x:t>
  </x:si>
  <x:si>
    <x:t xml:space="preserve">Condition</x:t>
  </x:si>
  <x:si>
    <x:t xml:space="preserve">Accuracy (%)</x:t>
  </x:si>
  <x:si>
    <x:t xml:space="preserve">Coverage (%)</x:t>
  </x:si>
  <x:si>
    <x:t xml:space="preserve">Executable requirements</x:t>
  </x:si>
  <x:si>
    <x:t xml:space="preserve">All-correct requirements</x:t>
  </x:si>
  <x:si>
    <x:t xml:space="preserve">Single-shot</x:t>
  </x:si>
  <x:si>
    <x:t xml:space="preserve">NLTL_v2</x:t>
  </x:si>
  <x:si>
    <x:t xml:space="preserve">Table 5: Case outcomes</x:t>
  </x:si>
  <x:si>
    <x:t xml:space="preserve">Configuration-level outcomes on 2,160 test configurations per condition. False acceptance means that an expected FAIL configuration returned PASS; false rejection means that an expected PASS configuration returned FAIL.</x:t>
  </x:si>
  <x:si>
    <x:t xml:space="preserve">Correct</x:t>
  </x:si>
  <x:si>
    <x:t xml:space="preserve">False acceptances</x:t>
  </x:si>
  <x:si>
    <x:t xml:space="preserve">False rejections</x:t>
  </x:si>
  <x:si>
    <x:t xml:space="preserve">No verdict</x:t>
  </x:si>
  <x:si>
    <x:t xml:space="preserve">Table 6: Expected vs observed</x:t>
  </x:si>
  <x:si>
    <x:t xml:space="preserve">Expected and observed outcomes. Every count refers to a test configuration, and row totals equal the expected-class counts.</x:t>
  </x:si>
  <x:si>
    <x:t xml:space="preserve">Expected</x:t>
  </x:si>
  <x:si>
    <x:t xml:space="preserve">Configurations</x:t>
  </x:si>
  <x:si>
    <x:t xml:space="preserve">Observed PASS</x:t>
  </x:si>
  <x:si>
    <x:t xml:space="preserve">Observed FAIL</x:t>
  </x:si>
  <x:si>
    <x:t xml:space="preserve">PASS</x:t>
  </x:si>
  <x:si>
    <x:t xml:space="preserve">FAIL</x:t>
  </x:si>
  <x:si>
    <x:t xml:space="preserve">Table 7: Mode performance</x:t>
  </x:si>
  <x:si>
    <x:t xml:space="preserve">Performance by verification mode. Accuracy and coverage are percentages; the same requirements and configurations are used for both conditions.</x:t>
  </x:si>
  <x:si>
    <x:t xml:space="preserve">Cases</x:t>
  </x:si>
  <x:si>
    <x:t xml:space="preserve">Single-shot accuracy (%)</x:t>
  </x:si>
  <x:si>
    <x:t xml:space="preserve">Single-shot coverage (%)</x:t>
  </x:si>
  <x:si>
    <x:t xml:space="preserve">NLTL_v2 accuracy (%)</x:t>
  </x:si>
  <x:si>
    <x:t xml:space="preserve">NLTL_v2 coverage (%)</x:t>
  </x:si>
  <x:si>
    <x:t xml:space="preserve">Table 8: Mode outcomes</x:t>
  </x:si>
  <x:si>
    <x:t xml:space="preserve">Configuration-level outcomes by verification mode. The counts for each condition sum to the overall outcomes in Table case results.</x:t>
  </x:si>
  <x:si>
    <x:t xml:space="preserve">Table 9: Source performance</x:t>
  </x:si>
  <x:si>
    <x:t xml:space="preserve">Performance across regulatory sources. Accuracy and coverage are percentages calculated within each source group.</x:t>
  </x:si>
  <x:si>
    <x:t xml:space="preserve">IACS UR I2</x:t>
  </x:si>
  <x:si>
    <x:t xml:space="preserve">Traficom 2021</x:t>
  </x:si>
  <x:si>
    <x:t xml:space="preserve">Polar Code</x:t>
  </x:si>
  <x:si>
    <x:t xml:space="preserve">2026 supplement</x:t>
  </x:si>
  <x:si>
    <x:t xml:space="preserve">Table 10: Source outcomes</x:t>
  </x:si>
  <x:si>
    <x:t xml:space="preserve">Configuration-level outcomes across regulatory sources.</x:t>
  </x:si>
  <x:si>
    <x:t xml:space="preserve">Table 11: Accuracy coverage changes</x:t>
  </x:si>
  <x:si>
    <x:t xml:space="preserve">Differences between NLTL_v2 and single-shot generation, in percentage points. Positive values favour NLTL_v2.</x:t>
  </x:si>
  <x:si>
    <x:t xml:space="preserve">Requirement group</x:t>
  </x:si>
  <x:si>
    <x:t xml:space="preserve">Accuracy difference (pp)</x:t>
  </x:si>
  <x:si>
    <x:t xml:space="preserve">Coverage difference (pp)</x:t>
  </x:si>
  <x:si>
    <x:t xml:space="preserve">Overall</x:t>
  </x:si>
  <x:si>
    <x:t xml:space="preserve">Table 12: Failure categories</x:t>
  </x:si>
  <x:si>
    <x:t xml:space="preserve">Recorded categories for configurations without executable verdicts. Requirement counts refer to the requirements affected by each recorded category.</x:t>
  </x:si>
  <x:si>
    <x:t xml:space="preserve">Recorded failure category</x:t>
  </x:si>
  <x:si>
    <x:t xml:space="preserve">Failed recorded checks</x:t>
  </x:si>
  <x:si>
    <x:t xml:space="preserve">Syntax correction exhausted</x:t>
  </x:si>
  <x:si>
    <x:t xml:space="preserve">Deterministic checks failed</x:t>
  </x:si>
  <x:si>
    <x:t xml:space="preserve">Table 13: Manual verdicts</x:t>
  </x:si>
  <x:si>
    <x:t xml:space="preserve">Manual-review verdicts for 70 selected requirements per condition. All selected outputs contribute to these categorical counts.</x:t>
  </x:si>
  <x:si>
    <x:t xml:space="preserve">Minor defect</x:t>
  </x:si>
  <x:si>
    <x:t xml:space="preserve">Major defect</x:t>
  </x:si>
  <x:si>
    <x:t xml:space="preserve">Unassessable</x:t>
  </x:si>
  <x:si>
    <x:t xml:space="preserve">Unclear</x:t>
  </x:si>
  <x:si>
    <x:t xml:space="preserve">Table 14: Manual scores</x:t>
  </x:si>
  <x:si>
    <x:t xml:space="preserve">Mean manual-review scores among assessable outputs. The contributing sample size is reported separately for each score. Scores do not override categorical defects.</x:t>
  </x:si>
  <x:si>
    <x:t xml:space="preserve">Semantic sample</x:t>
  </x:si>
  <x:si>
    <x:t xml:space="preserve">Semantic fidelity (%)</x:t>
  </x:si>
  <x:si>
    <x:t xml:space="preserve">Implementation sample</x:t>
  </x:si>
  <x:si>
    <x:t xml:space="preserve">Implementation quality (%)</x:t>
  </x:si>
  <x:si>
    <x:t xml:space="preserve">Table 15: Criterion means</x:t>
  </x:si>
  <x:si>
    <x:t xml:space="preserve">Manual-review criterion means on the study-specific 0–2 scale. Each mean uses applicable numeric scores from assessable outputs; n identifies its contributing outputs.</x:t>
  </x:si>
  <x:si>
    <x:t xml:space="preserve">Assessment dimension</x:t>
  </x:si>
  <x:si>
    <x:t xml:space="preserve">Single-shot mean</x:t>
  </x:si>
  <x:si>
    <x:t xml:space="preserve">Single-shot n</x:t>
  </x:si>
  <x:si>
    <x:t xml:space="preserve">NLTL_v2 mean</x:t>
  </x:si>
  <x:si>
    <x:t xml:space="preserve">NLTL_v2 n</x:t>
  </x:si>
  <x:si>
    <x:t xml:space="preserve">Table 16: Constraint defects</x:t>
  </x:si>
  <x:si>
    <x:t xml:space="preserve">Representative defects in manually reviewed NLTL_v2 constraints.</x:t>
  </x:si>
  <x:si>
    <x:t xml:space="preserve">Requirement</x:t>
  </x:si>
  <x:si>
    <x:t xml:space="preserve">Intended condition</x:t>
  </x:si>
  <x:si>
    <x:t xml:space="preserve">Observed defect</x:t>
  </x:si>
  <x:si>
    <x:t xml:space="preserve">Consequence</x:t>
  </x:si>
  <x:si>
    <x:t xml:space="preserve">TRF-112</x:t>
  </x:si>
  <x:si>
    <x:t xml:space="preserve">Permit other propulsion load cases alongside the required blade-failure case.</x:t>
  </x:si>
  <x:si>
    <x:t xml:space="preserve">Every linked load case must satisfy blade-failure conditions.</x:t>
  </x:si>
  <x:si>
    <x:t xml:space="preserve">Legitimate additional load cases can cause rejection.</x:t>
  </x:si>
  <x:si>
    <x:t xml:space="preserve">TRF-127</x:t>
  </x:si>
  <x:si>
    <x:t xml:space="preserve">Compare required and available capacities using compatible units.</x:t>
  </x:si>
  <x:si>
    <x:t xml:space="preserve">The required-capacity operand lacks unit validation or conversion.</x:t>
  </x:si>
  <x:si>
    <x:t xml:space="preserve">Incompatible values can be compared incorrectly.</x:t>
  </x:si>
  <x:si>
    <x:t xml:space="preserve">IMO-120</x:t>
  </x:si>
  <x:si>
    <x:t xml:space="preserve">Apply the discharge condition within its specified scope.</x:t>
  </x:si>
  <x:si>
    <x:t xml:space="preserve">Discharge and applicability properties are required unconditionally.</x:t>
  </x:si>
  <x:si>
    <x:t xml:space="preserve">A valid non-discharge configuration is rejected.</x:t>
  </x:si>
</x:sst>
</file>

<file path=xl/styles.xml><?xml version="1.0" encoding="utf-8"?>
<x:styleSheet xmlns:x="http://schemas.openxmlformats.org/spreadsheetml/2006/main">
  <x:numFmts count="1">
    <x:numFmt numFmtId="200" formatCode="0.00"/>
  </x:numFmts>
  <x:fonts count="10">
    <x:font>
      <x:sz val="11"/>
      <x:name val="Carlito"/>
    </x:font>
    <x:font>
      <x:sz val="11"/>
      <x:color rgb="FF243442"/>
      <x:name val="Arial"/>
    </x:font>
    <x:font>
      <x:b/>
      <x:sz val="15"/>
      <x:color rgb="FF243442"/>
      <x:name val="Arial"/>
    </x:font>
    <x:font>
      <x:sz val="10"/>
      <x:color rgb="FF607080"/>
      <x:name val="Arial"/>
    </x:font>
    <x:font>
      <x:b/>
      <x:sz val="11"/>
      <x:color rgb="FFFFFFFF"/>
      <x:name val="Arial"/>
    </x:font>
    <x:font>
      <x:b/>
      <x:sz val="15"/>
      <x:color rgb="FFFFFFFF"/>
      <x:name val="Arial"/>
    </x:font>
    <x:font>
      <x:i/>
      <x:sz val="9"/>
      <x:color rgb="FF44546A"/>
      <x:name val="Arial"/>
    </x:font>
    <x:font>
      <x:b/>
      <x:sz val="9"/>
      <x:color rgb="FFFFFFFF"/>
      <x:name val="Arial"/>
    </x:font>
    <x:font>
      <x:sz val="9"/>
      <x:color rgb="FF1F2937"/>
      <x:name val="Arial"/>
    </x:font>
    <x:font>
      <x:sz val="9"/>
      <x:color rgb="FF7F6000"/>
      <x:name val="Arial"/>
    </x:font>
  </x:fonts>
  <x:fills count="7">
    <x:fill>
      <x:patternFill patternType="none"/>
    </x:fill>
    <x:fill>
      <x:patternFill patternType="gray125"/>
    </x:fill>
    <x:fill>
      <x:patternFill patternType="solid">
        <x:fgColor rgb="FF315C72"/>
      </x:patternFill>
    </x:fill>
    <x:fill>
      <x:patternFill patternType="solid">
        <x:fgColor rgb="FFF3F6F8"/>
      </x:patternFill>
    </x:fill>
    <x:fill>
      <x:patternFill patternType="solid">
        <x:fgColor rgb="FF17365D"/>
      </x:patternFill>
    </x:fill>
    <x:fill>
      <x:patternFill patternType="solid">
        <x:fgColor rgb="FFF3F6F8"/>
      </x:patternFill>
    </x:fill>
    <x:fill>
      <x:patternFill patternType="solid">
        <x:fgColor rgb="FFFFF2CC"/>
      </x:patternFill>
    </x:fill>
  </x:fills>
  <x:borders count="2">
    <x:border>
      <x:left/>
      <x:right/>
      <x:top/>
      <x:bottom/>
      <x:diagonal/>
    </x:border>
    <x:border>
      <x:left style="thin">
        <x:color rgb="FFD8E0E6"/>
      </x:left>
      <x:right style="thin">
        <x:color rgb="FFD8E0E6"/>
      </x:right>
      <x:top style="thin">
        <x:color rgb="FFD8E0E6"/>
      </x:top>
      <x:bottom style="thin">
        <x:color rgb="FFD8E0E6"/>
      </x:bottom>
      <x:diagonal/>
    </x:border>
  </x:borders>
  <x:cellStyleXfs count="1">
    <x:xf numFmtId="0" fontId="0" fillId="0" borderId="0"/>
  </x:cellStyleXfs>
  <x:cellXfs count="29">
    <x:xf numFmtId="0" fontId="0" fillId="0" borderId="0" xfId="0"/>
    <x:xf numFmtId="0" fontId="1" fillId="0" borderId="0" xfId="0" applyFont="1" applyAlignment="1">
      <x:alignment vertical="center"/>
    </x:xf>
    <x:xf numFmtId="0" fontId="1" fillId="0" borderId="0" xfId="0" applyFont="1" applyAlignment="1">
      <x:alignment vertical="center" wrapText="1"/>
    </x:xf>
    <x:xf numFmtId="0" fontId="4" fillId="2" borderId="0" xfId="0" applyFont="1" applyFill="1" applyAlignment="1">
      <x:alignment horizontal="center" vertical="center" wrapText="1"/>
    </x:xf>
    <x:xf numFmtId="3" fontId="1" fillId="0" borderId="0" xfId="0" applyNumberFormat="1" applyFont="1" applyAlignment="1">
      <x:alignment horizontal="right" vertical="center" wrapText="1"/>
    </x:xf>
    <x:xf numFmtId="0" fontId="1" fillId="3" borderId="0" xfId="0" applyFont="1" applyFill="1" applyAlignment="1">
      <x:alignment vertical="center" wrapText="1"/>
    </x:xf>
    <x:xf numFmtId="3" fontId="1" fillId="3" borderId="0" xfId="0" applyNumberFormat="1" applyFont="1" applyFill="1" applyAlignment="1">
      <x:alignment horizontal="right" vertical="center" wrapText="1"/>
    </x:xf>
    <x:xf numFmtId="10" fontId="1" fillId="0" borderId="0" xfId="0" applyNumberFormat="1" applyFont="1" applyAlignment="1">
      <x:alignment horizontal="right" vertical="center" wrapText="1"/>
    </x:xf>
    <x:xf numFmtId="10" fontId="1" fillId="3" borderId="0" xfId="0" applyNumberFormat="1" applyFont="1" applyFill="1" applyAlignment="1">
      <x:alignment horizontal="right" vertical="center" wrapText="1"/>
    </x:xf>
    <x:xf numFmtId="2" fontId="1" fillId="0" borderId="0" xfId="0" applyNumberFormat="1" applyFont="1" applyAlignment="1">
      <x:alignment horizontal="right" vertical="center" wrapText="1"/>
    </x:xf>
    <x:xf numFmtId="2" fontId="1" fillId="3" borderId="0" xfId="0" applyNumberFormat="1" applyFont="1" applyFill="1" applyAlignment="1">
      <x:alignment horizontal="right" vertical="center" wrapText="1"/>
    </x:xf>
    <x:xf numFmtId="0" fontId="2" fillId="0" borderId="0" xfId="0" applyFont="1" applyAlignment="1">
      <x:alignment vertical="center"/>
    </x:xf>
    <x:xf numFmtId="0" fontId="3" fillId="0" borderId="0" xfId="0" applyFont="1" applyAlignment="1">
      <x:alignment vertical="center" wrapText="1"/>
    </x:xf>
    <x:xf numFmtId="0" fontId="3" fillId="0" borderId="0" xfId="0" applyFont="1" applyAlignment="1">
      <x:alignment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vertical="center"/>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7" fillId="4" borderId="0" xfId="0" applyNumberFormat="1" applyFont="1" applyFill="1" applyBorder="1"/>
    <x:xf numFmtId="0" fontId="7" fillId="4" borderId="1" xfId="0" applyNumberFormat="1" applyFont="1" applyFill="1" applyBorder="1"/>
    <x:xf numFmtId="0" fontId="7" fillId="4" borderId="1" xfId="0" applyNumberFormat="1" applyFont="1" applyFill="1" applyBorder="1" applyAlignment="1">
      <x:alignment wrapText="1"/>
    </x:xf>
    <x:xf numFmtId="0" fontId="0" fillId="0" borderId="1" xfId="0" applyNumberFormat="1" applyFont="1" applyFill="1" applyBorder="1"/>
    <x:xf numFmtId="0" fontId="8" fillId="0" borderId="1" xfId="0" applyNumberFormat="1" applyFont="1" applyFill="1" applyBorder="1"/>
    <x:xf numFmtId="200" fontId="8" fillId="0" borderId="1" xfId="0" applyNumberFormat="1" applyFont="1" applyFill="1" applyBorder="1"/>
    <x:xf numFmtId="0" fontId="0" fillId="6" borderId="0" xfId="0" applyNumberFormat="1" applyFont="1" applyFill="1" applyBorder="1"/>
    <x:xf numFmtId="0" fontId="9" fillId="6" borderId="0" xfId="0" applyNumberFormat="1" applyFont="1" applyFill="1" applyBorder="1"/>
    <x:xf numFmtId="0" fontId="9" fillId="6" borderId="0" xfId="0" applyNumberFormat="1" applyFont="1" applyFill="1" applyBorder="1" applyAlignment="1">
      <x:alignment wrapText="1"/>
    </x:xf>
  </x:cellXfs>
  <x:cellStyles count="1">
    <x:cellStyle name="Normal" xfId="0"/>
  </x:cellStyles>
  <x:dxfs count="5">
    <x:dxf>
      <x:font>
        <x:b/>
      </x:font>
      <x:fill>
        <x:patternFill>
          <x:bgColor rgb="FFE1F0E5"/>
        </x:patternFill>
      </x:fill>
    </x:dxf>
    <x:dxf>
      <x:font>
        <x:b/>
      </x:font>
      <x:fill>
        <x:patternFill>
          <x:bgColor rgb="FFE1F0E5"/>
        </x:patternFill>
      </x:fill>
    </x:dxf>
    <x:dxf>
      <x:font>
        <x:b/>
      </x:font>
      <x:fill>
        <x:patternFill>
          <x:bgColor rgb="FFE1F0E5"/>
        </x:patternFill>
      </x:fill>
    </x:dxf>
    <x:dxf>
      <x:font>
        <x:b/>
      </x:font>
      <x:fill>
        <x:patternFill>
          <x:bgColor rgb="FFE1F0E5"/>
        </x:patternFill>
      </x:fill>
    </x:dxf>
    <x:dxf>
      <x:font>
        <x:b/>
      </x:font>
      <x:fill>
        <x:patternFill>
          <x:bgColor rgb="FFE1F0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d743c92eb824ec3" /><Relationship Type="http://schemas.openxmlformats.org/officeDocument/2006/relationships/theme" Target="/xl/theme/theme1.xml" Id="Rfef7bd85bc5a4153" /><Relationship Type="http://schemas.openxmlformats.org/officeDocument/2006/relationships/sharedStrings" Target="/xl/sharedStrings.xml" Id="R096ea49fa5084e4e" /><Relationship Type="http://schemas.openxmlformats.org/officeDocument/2006/relationships/worksheet" Target="/xl/worksheets/sheet1.xml" Id="R3d719f7858d342b9" /><Relationship Type="http://schemas.openxmlformats.org/officeDocument/2006/relationships/worksheet" Target="/xl/worksheets/sheet2.xml" Id="R2383b88cf7364373" /><Relationship Type="http://schemas.openxmlformats.org/officeDocument/2006/relationships/worksheet" Target="/xl/worksheets/sheet3.xml" Id="Ra570b2d2a8a94c65" /><Relationship Type="http://schemas.openxmlformats.org/officeDocument/2006/relationships/worksheet" Target="/xl/worksheets/sheet4.xml" Id="R40095ad1df9442af" /><Relationship Type="http://schemas.openxmlformats.org/officeDocument/2006/relationships/worksheet" Target="/xl/worksheets/sheet5.xml" Id="R9a2c89dbb23f4da1" /><Relationship Type="http://schemas.openxmlformats.org/officeDocument/2006/relationships/worksheet" Target="/xl/worksheets/sheet6.xml" Id="Rb4aae94252544e2a" /><Relationship Type="http://schemas.openxmlformats.org/officeDocument/2006/relationships/worksheet" Target="/xl/worksheets/sheet7.xml" Id="R98e739d58ae04d4d" /><Relationship Type="http://schemas.openxmlformats.org/officeDocument/2006/relationships/worksheet" Target="/xl/worksheets/sheet8.xml" Id="R393a3c7289d544bb" /><Relationship Type="http://schemas.openxmlformats.org/officeDocument/2006/relationships/worksheet" Target="/xl/worksheets/sheet9.xml" Id="R2ec7367520b44525" /><Relationship Type="http://schemas.openxmlformats.org/officeDocument/2006/relationships/worksheet" Target="/xl/worksheets/sheet10.xml" Id="R4ba9769380044540" /><Relationship Type="http://schemas.openxmlformats.org/officeDocument/2006/relationships/worksheet" Target="/xl/worksheets/sheet11.xml" Id="Rd93bbf9a3dec4535" /><Relationship Type="http://schemas.openxmlformats.org/officeDocument/2006/relationships/worksheet" Target="/xl/worksheets/sheet12.xml" Id="Re0bc6c8251784d10" /><Relationship Type="http://schemas.openxmlformats.org/officeDocument/2006/relationships/worksheet" Target="/xl/worksheets/sheet13.xml" Id="R2b088e3290c04ae8" /><Relationship Type="http://schemas.openxmlformats.org/officeDocument/2006/relationships/worksheet" Target="/xl/worksheets/sheet14.xml" Id="R4d6ab72bc0ab4ddf" /><Relationship Type="http://schemas.openxmlformats.org/officeDocument/2006/relationships/worksheet" Target="/xl/worksheets/sheet15.xml" Id="R3e6873ac420f4817" /><Relationship Type="http://schemas.openxmlformats.org/officeDocument/2006/relationships/worksheet" Target="/xl/worksheets/sheet16.xml" Id="Rf1269fcd9ce84633" /><Relationship Type="http://schemas.openxmlformats.org/officeDocument/2006/relationships/worksheet" Target="/xl/worksheets/sheet17.xml" Id="R00ba1c54be32444d" /></Relationships>
</file>

<file path=xl/tables/table1.xml><?xml version="1.0" encoding="utf-8"?>
<x:table xmlns:x="http://schemas.openxmlformats.org/spreadsheetml/2006/main" id="1" name="RuntimeSummaryTable" displayName="RuntimeSummaryTable" ref="A4:M11" headerRowCount="1" totalsRowCount="0" totalsRowShown="0">
  <x:tableColumns count="13">
    <x:tableColumn id="1" name="Comparison"/>
    <x:tableColumn id="2" name="Publication label"/>
    <x:tableColumn id="3" name="Original experiment"/>
    <x:tableColumn id="4" name="Subset/session"/>
    <x:tableColumn id="5" name="Timed runs"/>
    <x:tableColumn id="6" name="Unique requirements"/>
    <x:tableColumn id="7" name="Successful outputs"/>
    <x:tableColumn id="8" name="Mean run (s)"/>
    <x:tableColumn id="9" name="Sample SD (s)"/>
    <x:tableColumn id="10" name="Median run (s)"/>
    <x:tableColumn id="11" name="Total run (s)"/>
    <x:tableColumn id="12" name="Mean attempts"/>
    <x:tableColumn id="13" name="Max attemp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7.xml.rels>&#65279;<?xml version="1.0" encoding="utf-8"?><Relationships xmlns="http://schemas.openxmlformats.org/package/2006/relationships"><Relationship Type="http://schemas.openxmlformats.org/officeDocument/2006/relationships/table" Target="/xl/tables/table1.xml" Id="Raad5dc4549a548c8" /></Relationships>
</file>

<file path=xl/worksheets/sheet1.xml><?xml version="1.0" encoding="utf-8"?>
<x:worksheet xmlns:x="http://schemas.openxmlformats.org/spreadsheetml/2006/main">
  <x:sheetViews>
    <x:sheetView showGridLines="0" workbookViewId="0"/>
  </x:sheetViews>
  <x:sheetFormatPr baseColWidth="10" defaultColWidth="8.83203125" defaultRowHeight="14"/>
  <x:cols>
    <x:col min="1" max="1" width="34" customWidth="1"/>
    <x:col min="2" max="3" width="18" customWidth="1"/>
  </x:cols>
  <x:sheetData>
    <x:row r="1">
      <x:c r="A1" s="1"/>
      <x:c r="B1" s="1"/>
      <x:c r="C1" s="1"/>
    </x:row>
    <x:row r="2" ht="28" customHeight="1">
      <x:c r="A2" s="11" t="s">
        <x:v>0</x:v>
      </x:c>
      <x:c r="B2" s="11"/>
      <x:c r="C2" s="11"/>
    </x:row>
    <x:row r="3" ht="30" customHeight="1">
      <x:c r="A3" s="12" t="s">
        <x:v>1</x:v>
      </x:c>
      <x:c r="B3" s="12"/>
      <x:c r="C3" s="12"/>
    </x:row>
    <x:row r="4">
      <x:c r="A4" s="1"/>
      <x:c r="B4" s="1"/>
      <x:c r="C4" s="1"/>
    </x:row>
    <x:row r="5" ht="44" customHeight="1">
      <x:c r="A5" s="3" t="s">
        <x:v>2</x:v>
      </x:c>
      <x:c r="B5" s="3" t="s">
        <x:v>3</x:v>
      </x:c>
      <x:c r="C5" s="3" t="s">
        <x:v>4</x:v>
      </x:c>
    </x:row>
    <x:row r="6" ht="28" customHeight="1">
      <x:c r="A6" s="2" t="s">
        <x:v>5</x:v>
      </x:c>
      <x:c r="B6" s="4">
        <x:v>45</x:v>
      </x:c>
      <x:c r="C6" s="4">
        <x:v>493</x:v>
      </x:c>
    </x:row>
    <x:row r="7" ht="44" customHeight="1">
      <x:c r="A7" s="5" t="s">
        <x:v>6</x:v>
      </x:c>
      <x:c r="B7" s="6">
        <x:v>99</x:v>
      </x:c>
      <x:c r="C7" s="6">
        <x:v>737</x:v>
      </x:c>
    </x:row>
    <x:row r="8" ht="28" customHeight="1">
      <x:c r="A8" s="2" t="s">
        <x:v>7</x:v>
      </x:c>
      <x:c r="B8" s="4">
        <x:v>109</x:v>
      </x:c>
      <x:c r="C8" s="4">
        <x:v>803</x:v>
      </x:c>
    </x:row>
    <x:row r="9" ht="44" customHeight="1">
      <x:c r="A9" s="5" t="s">
        <x:v>8</x:v>
      </x:c>
      <x:c r="B9" s="6">
        <x:v>15</x:v>
      </x:c>
      <x:c r="C9" s="6">
        <x:v>127</x:v>
      </x:c>
    </x:row>
    <x:row r="10" ht="28" customHeight="1">
      <x:c r="A10" s="2" t="s">
        <x:v>9</x:v>
      </x:c>
      <x:c r="B10" s="4">
        <x:v>268</x:v>
      </x:c>
      <x:c r="C10" s="4">
        <x:v>2160</x:v>
      </x:c>
    </x:row>
    <x:row r="13" ht="34" customHeight="1">
      <x:c r="A13" s="13" t="s">
        <x:v>10</x:v>
      </x:c>
      <x:c r="B13" s="13"/>
      <x:c r="C13" s="13"/>
    </x:row>
  </x:sheetData>
  <x:mergeCells>
    <x:mergeCell ref="A2:C2"/>
    <x:mergeCell ref="A3:C3"/>
    <x:mergeCell ref="A13:C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10" defaultColWidth="8.83203125" defaultRowHeight="14"/>
  <x:cols>
    <x:col min="1" max="1" width="19" customWidth="1"/>
    <x:col min="2" max="2" width="18" customWidth="1"/>
    <x:col min="3" max="3" width="52" customWidth="1"/>
  </x:cols>
  <x:sheetData>
    <x:row r="1">
      <x:c r="A1" s="1"/>
      <x:c r="B1" s="1"/>
      <x:c r="C1" s="1"/>
    </x:row>
    <x:row r="2" ht="28" customHeight="1">
      <x:c r="A2" s="11" t="s">
        <x:v>11</x:v>
      </x:c>
      <x:c r="B2" s="11"/>
      <x:c r="C2" s="11"/>
    </x:row>
    <x:row r="3" ht="30" customHeight="1">
      <x:c r="A3" s="12" t="s">
        <x:v>12</x:v>
      </x:c>
      <x:c r="B3" s="12"/>
      <x:c r="C3" s="12"/>
    </x:row>
    <x:row r="4">
      <x:c r="A4" s="1"/>
      <x:c r="B4" s="1"/>
      <x:c r="C4" s="1"/>
    </x:row>
    <x:row r="5" ht="44" customHeight="1">
      <x:c r="A5" s="3" t="s">
        <x:v>13</x:v>
      </x:c>
      <x:c r="B5" s="3" t="s">
        <x:v>3</x:v>
      </x:c>
      <x:c r="C5" s="3" t="s">
        <x:v>14</x:v>
      </x:c>
    </x:row>
    <x:row r="6" ht="140" customHeight="1">
      <x:c r="A6" s="2" t="s">
        <x:v>15</x:v>
      </x:c>
      <x:c r="B6" s="4">
        <x:v>190</x:v>
      </x:c>
      <x:c r="C6" s="2" t="s">
        <x:v>16</x:v>
      </x:c>
    </x:row>
    <x:row r="7" ht="108" customHeight="1">
      <x:c r="A7" s="5" t="s">
        <x:v>17</x:v>
      </x:c>
      <x:c r="B7" s="6">
        <x:v>41</x:v>
      </x:c>
      <x:c r="C7" s="5" t="s">
        <x:v>18</x:v>
      </x:c>
    </x:row>
    <x:row r="8" ht="108" customHeight="1">
      <x:c r="A8" s="2" t="s">
        <x:v>19</x:v>
      </x:c>
      <x:c r="B8" s="4">
        <x:v>37</x:v>
      </x:c>
      <x:c r="C8" s="2" t="s">
        <x:v>20</x:v>
      </x:c>
    </x:row>
    <x:row r="9" ht="28" customHeight="1">
      <x:c r="A9" s="5" t="s">
        <x:v>9</x:v>
      </x:c>
      <x:c r="B9" s="6">
        <x:v>268</x:v>
      </x:c>
      <x:c r="C9" s="5"/>
    </x:row>
  </x:sheetData>
  <x:mergeCells>
    <x:mergeCell ref="A2:C2"/>
    <x:mergeCell ref="A3:C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10" defaultColWidth="8.83203125" defaultRowHeight="14"/>
  <x:cols>
    <x:col min="1" max="1" width="18" customWidth="1"/>
    <x:col min="2" max="2" width="34" customWidth="1"/>
    <x:col min="3" max="3" width="52" customWidth="1"/>
  </x:cols>
  <x:sheetData>
    <x:row r="1">
      <x:c r="A1" s="1"/>
      <x:c r="B1" s="1"/>
      <x:c r="C1" s="1"/>
    </x:row>
    <x:row r="2" ht="28" customHeight="1">
      <x:c r="A2" s="11" t="s">
        <x:v>21</x:v>
      </x:c>
      <x:c r="B2" s="11"/>
      <x:c r="C2" s="11"/>
    </x:row>
    <x:row r="3" ht="38" customHeight="1">
      <x:c r="A3" s="12" t="s">
        <x:v>22</x:v>
      </x:c>
      <x:c r="B3" s="12"/>
      <x:c r="C3" s="12"/>
    </x:row>
    <x:row r="4">
      <x:c r="A4" s="1"/>
      <x:c r="B4" s="1"/>
      <x:c r="C4" s="1"/>
    </x:row>
    <x:row r="5" ht="44" customHeight="1">
      <x:c r="A5" s="3" t="s">
        <x:v>23</x:v>
      </x:c>
      <x:c r="B5" s="3" t="s">
        <x:v>24</x:v>
      </x:c>
      <x:c r="C5" s="3" t="s">
        <x:v>25</x:v>
      </x:c>
    </x:row>
    <x:row r="6" ht="60" customHeight="1">
      <x:c r="A6" s="2" t="s">
        <x:v>26</x:v>
      </x:c>
      <x:c r="B6" s="2" t="s">
        <x:v>27</x:v>
      </x:c>
      <x:c r="C6" s="2" t="s">
        <x:v>28</x:v>
      </x:c>
    </x:row>
    <x:row r="7" ht="60" customHeight="1">
      <x:c r="A7" s="5" t="s">
        <x:v>29</x:v>
      </x:c>
      <x:c r="B7" s="5" t="s">
        <x:v>30</x:v>
      </x:c>
      <x:c r="C7" s="5" t="s">
        <x:v>31</x:v>
      </x:c>
    </x:row>
    <x:row r="8" ht="60" customHeight="1">
      <x:c r="A8" s="2" t="s">
        <x:v>32</x:v>
      </x:c>
      <x:c r="B8" s="2" t="s">
        <x:v>33</x:v>
      </x:c>
      <x:c r="C8" s="2" t="s">
        <x:v>34</x:v>
      </x:c>
    </x:row>
    <x:row r="9" ht="60" customHeight="1">
      <x:c r="A9" s="5" t="s">
        <x:v>35</x:v>
      </x:c>
      <x:c r="B9" s="5" t="s">
        <x:v>36</x:v>
      </x:c>
      <x:c r="C9" s="5" t="s">
        <x:v>37</x:v>
      </x:c>
    </x:row>
    <x:row r="10" ht="60" customHeight="1">
      <x:c r="A10" s="2" t="s">
        <x:v>38</x:v>
      </x:c>
      <x:c r="B10" s="2" t="s">
        <x:v>39</x:v>
      </x:c>
      <x:c r="C10" s="2" t="s">
        <x:v>40</x:v>
      </x:c>
    </x:row>
    <x:row r="11" ht="60" customHeight="1">
      <x:c r="A11" s="5" t="s">
        <x:v>41</x:v>
      </x:c>
      <x:c r="B11" s="5" t="s">
        <x:v>42</x:v>
      </x:c>
      <x:c r="C11" s="5" t="s">
        <x:v>43</x:v>
      </x:c>
    </x:row>
    <x:row r="12" ht="60" customHeight="1">
      <x:c r="A12" s="2" t="s">
        <x:v>44</x:v>
      </x:c>
      <x:c r="B12" s="2" t="s">
        <x:v>45</x:v>
      </x:c>
      <x:c r="C12" s="2" t="s">
        <x:v>46</x:v>
      </x:c>
    </x:row>
    <x:row r="13" ht="60" customHeight="1">
      <x:c r="A13" s="5" t="s">
        <x:v>47</x:v>
      </x:c>
      <x:c r="B13" s="5" t="s">
        <x:v>48</x:v>
      </x:c>
      <x:c r="C13" s="5" t="s">
        <x:v>49</x:v>
      </x:c>
    </x:row>
    <x:row r="14" ht="60" customHeight="1">
      <x:c r="A14" s="2" t="s">
        <x:v>50</x:v>
      </x:c>
      <x:c r="B14" s="2" t="s">
        <x:v>51</x:v>
      </x:c>
      <x:c r="C14" s="2" t="s">
        <x:v>52</x:v>
      </x:c>
    </x:row>
    <x:row r="15" ht="60" customHeight="1">
      <x:c r="A15" s="5" t="s">
        <x:v>53</x:v>
      </x:c>
      <x:c r="B15" s="5" t="s">
        <x:v>54</x:v>
      </x:c>
      <x:c r="C15" s="5" t="s">
        <x:v>55</x:v>
      </x:c>
    </x:row>
  </x:sheetData>
  <x:mergeCells>
    <x:mergeCell ref="A2:C2"/>
    <x:mergeCell ref="A3:C3"/>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10" defaultColWidth="8.83203125" defaultRowHeight="14"/>
  <x:cols>
    <x:col min="1" max="3" width="18" customWidth="1"/>
    <x:col min="4" max="4" width="25" customWidth="1"/>
    <x:col min="5" max="5" width="26" customWidth="1"/>
  </x:cols>
  <x:sheetData>
    <x:row r="1">
      <x:c r="A1" s="1"/>
      <x:c r="B1" s="1"/>
      <x:c r="C1" s="1"/>
      <x:c r="D1" s="1"/>
      <x:c r="E1" s="1"/>
    </x:row>
    <x:row r="2" ht="28" customHeight="1">
      <x:c r="A2" s="11" t="s">
        <x:v>56</x:v>
      </x:c>
      <x:c r="B2" s="11"/>
      <x:c r="C2" s="11"/>
      <x:c r="D2" s="11"/>
      <x:c r="E2" s="11"/>
    </x:row>
    <x:row r="3" ht="53" customHeight="1">
      <x:c r="A3" s="12" t="s">
        <x:v>57</x:v>
      </x:c>
      <x:c r="B3" s="12"/>
      <x:c r="C3" s="12"/>
      <x:c r="D3" s="12"/>
      <x:c r="E3" s="12"/>
    </x:row>
    <x:row r="4">
      <x:c r="A4" s="1"/>
      <x:c r="B4" s="1"/>
      <x:c r="C4" s="1"/>
      <x:c r="D4" s="1"/>
      <x:c r="E4" s="1"/>
    </x:row>
    <x:row r="5" ht="44" customHeight="1">
      <x:c r="A5" s="3" t="s">
        <x:v>58</x:v>
      </x:c>
      <x:c r="B5" s="3" t="s">
        <x:v>59</x:v>
      </x:c>
      <x:c r="C5" s="3" t="s">
        <x:v>60</x:v>
      </x:c>
      <x:c r="D5" s="3" t="s">
        <x:v>61</x:v>
      </x:c>
      <x:c r="E5" s="3" t="s">
        <x:v>62</x:v>
      </x:c>
    </x:row>
    <x:row r="6" ht="28" customHeight="1">
      <x:c r="A6" s="2" t="s">
        <x:v>63</x:v>
      </x:c>
      <x:c r="B6" s="7">
        <x:v>0.68469999999999998</x:v>
      </x:c>
      <x:c r="C6" s="7">
        <x:v>0.82459999999999989</x:v>
      </x:c>
      <x:c r="D6" s="4">
        <x:v>221</x:v>
      </x:c>
      <x:c r="E6" s="4">
        <x:v>101</x:v>
      </x:c>
    </x:row>
    <x:row r="7" ht="28" customHeight="1">
      <x:c r="A7" s="5" t="s">
        <x:v>64</x:v>
      </x:c>
      <x:c r="B7" s="8">
        <x:v>0.7611</x:v>
      </x:c>
      <x:c r="C7" s="8">
        <x:v>0.91790000000000005</x:v>
      </x:c>
      <x:c r="D7" s="6">
        <x:v>246</x:v>
      </x:c>
      <x:c r="E7" s="6">
        <x:v>117</x:v>
      </x:c>
    </x:row>
  </x:sheetData>
  <x:mergeCells>
    <x:mergeCell ref="A2:E2"/>
    <x:mergeCell ref="A3:E3"/>
  </x:mergeCells>
  <x:conditionalFormatting sqref="B6:C7">
    <x:cfRule type="expression" dxfId="4" priority="1">
      <x:formula>B6=MAX(B$6:B$7)</x:formula>
    </x:cfRule>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10" defaultColWidth="8.83203125" defaultRowHeight="14"/>
  <x:cols>
    <x:col min="1" max="2" width="18" customWidth="1"/>
    <x:col min="3" max="3" width="19" customWidth="1"/>
    <x:col min="4" max="5" width="18" customWidth="1"/>
  </x:cols>
  <x:sheetData>
    <x:row r="1">
      <x:c r="A1" s="1"/>
      <x:c r="B1" s="1"/>
      <x:c r="C1" s="1"/>
      <x:c r="D1" s="1"/>
      <x:c r="E1" s="1"/>
    </x:row>
    <x:row r="2" ht="28" customHeight="1">
      <x:c r="A2" s="11" t="s">
        <x:v>65</x:v>
      </x:c>
      <x:c r="B2" s="11"/>
      <x:c r="C2" s="11"/>
      <x:c r="D2" s="11"/>
      <x:c r="E2" s="11"/>
    </x:row>
    <x:row r="3" ht="53" customHeight="1">
      <x:c r="A3" s="12" t="s">
        <x:v>66</x:v>
      </x:c>
      <x:c r="B3" s="12"/>
      <x:c r="C3" s="12"/>
      <x:c r="D3" s="12"/>
      <x:c r="E3" s="12"/>
    </x:row>
    <x:row r="4">
      <x:c r="A4" s="1"/>
      <x:c r="B4" s="1"/>
      <x:c r="C4" s="1"/>
      <x:c r="D4" s="1"/>
      <x:c r="E4" s="1"/>
    </x:row>
    <x:row r="5" ht="44" customHeight="1">
      <x:c r="A5" s="3" t="s">
        <x:v>58</x:v>
      </x:c>
      <x:c r="B5" s="3" t="s">
        <x:v>67</x:v>
      </x:c>
      <x:c r="C5" s="3" t="s">
        <x:v>68</x:v>
      </x:c>
      <x:c r="D5" s="3" t="s">
        <x:v>69</x:v>
      </x:c>
      <x:c r="E5" s="3" t="s">
        <x:v>70</x:v>
      </x:c>
    </x:row>
    <x:row r="6" ht="28" customHeight="1">
      <x:c r="A6" s="2" t="s">
        <x:v>63</x:v>
      </x:c>
      <x:c r="B6" s="4">
        <x:v>1338</x:v>
      </x:c>
      <x:c r="C6" s="4">
        <x:v>77</x:v>
      </x:c>
      <x:c r="D6" s="4">
        <x:v>344</x:v>
      </x:c>
      <x:c r="E6" s="4">
        <x:v>401</x:v>
      </x:c>
    </x:row>
    <x:row r="7" ht="28" customHeight="1">
      <x:c r="A7" s="5" t="s">
        <x:v>64</x:v>
      </x:c>
      <x:c r="B7" s="6">
        <x:v>1501</x:v>
      </x:c>
      <x:c r="C7" s="6">
        <x:v>80</x:v>
      </x:c>
      <x:c r="D7" s="6">
        <x:v>377</x:v>
      </x:c>
      <x:c r="E7" s="6">
        <x:v>202</x:v>
      </x:c>
    </x:row>
  </x:sheetData>
  <x:mergeCells>
    <x:mergeCell ref="A2:E2"/>
    <x:mergeCell ref="A3:E3"/>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10" defaultColWidth="8.83203125" defaultRowHeight="14"/>
  <x:cols>
    <x:col min="1" max="6" width="18" customWidth="1"/>
  </x:cols>
  <x:sheetData>
    <x:row r="1">
      <x:c r="A1" s="1"/>
      <x:c r="B1" s="1"/>
      <x:c r="C1" s="1"/>
      <x:c r="D1" s="1"/>
      <x:c r="E1" s="1"/>
      <x:c r="F1" s="1"/>
    </x:row>
    <x:row r="2" ht="28" customHeight="1">
      <x:c r="A2" s="11" t="s">
        <x:v>71</x:v>
      </x:c>
      <x:c r="B2" s="11"/>
      <x:c r="C2" s="11"/>
      <x:c r="D2" s="11"/>
      <x:c r="E2" s="11"/>
      <x:c r="F2" s="11"/>
    </x:row>
    <x:row r="3" ht="38" customHeight="1">
      <x:c r="A3" s="12" t="s">
        <x:v>72</x:v>
      </x:c>
      <x:c r="B3" s="12"/>
      <x:c r="C3" s="12"/>
      <x:c r="D3" s="12"/>
      <x:c r="E3" s="12"/>
      <x:c r="F3" s="12"/>
    </x:row>
    <x:row r="4">
      <x:c r="A4" s="1"/>
      <x:c r="B4" s="1"/>
      <x:c r="C4" s="1"/>
      <x:c r="D4" s="1"/>
      <x:c r="E4" s="1"/>
      <x:c r="F4" s="1"/>
    </x:row>
    <x:row r="5" ht="44" customHeight="1">
      <x:c r="A5" s="3" t="s">
        <x:v>58</x:v>
      </x:c>
      <x:c r="B5" s="3" t="s">
        <x:v>73</x:v>
      </x:c>
      <x:c r="C5" s="3" t="s">
        <x:v>74</x:v>
      </x:c>
      <x:c r="D5" s="3" t="s">
        <x:v>75</x:v>
      </x:c>
      <x:c r="E5" s="3" t="s">
        <x:v>76</x:v>
      </x:c>
      <x:c r="F5" s="3" t="s">
        <x:v>70</x:v>
      </x:c>
    </x:row>
    <x:row r="6" ht="28" customHeight="1">
      <x:c r="A6" s="2" t="s">
        <x:v>63</x:v>
      </x:c>
      <x:c r="B6" s="2" t="s">
        <x:v>77</x:v>
      </x:c>
      <x:c r="C6" s="4">
        <x:v>955</x:v>
      </x:c>
      <x:c r="D6" s="4">
        <x:v>425</x:v>
      </x:c>
      <x:c r="E6" s="4">
        <x:v>344</x:v>
      </x:c>
      <x:c r="F6" s="4">
        <x:v>186</x:v>
      </x:c>
    </x:row>
    <x:row r="7" ht="28" customHeight="1">
      <x:c r="A7" s="5" t="s">
        <x:v>63</x:v>
      </x:c>
      <x:c r="B7" s="5" t="s">
        <x:v>78</x:v>
      </x:c>
      <x:c r="C7" s="6">
        <x:v>1205</x:v>
      </x:c>
      <x:c r="D7" s="6">
        <x:v>77</x:v>
      </x:c>
      <x:c r="E7" s="6">
        <x:v>913</x:v>
      </x:c>
      <x:c r="F7" s="6">
        <x:v>215</x:v>
      </x:c>
    </x:row>
    <x:row r="8" ht="28" customHeight="1">
      <x:c r="A8" s="2" t="s">
        <x:v>64</x:v>
      </x:c>
      <x:c r="B8" s="2" t="s">
        <x:v>77</x:v>
      </x:c>
      <x:c r="C8" s="4">
        <x:v>955</x:v>
      </x:c>
      <x:c r="D8" s="4">
        <x:v>488</x:v>
      </x:c>
      <x:c r="E8" s="4">
        <x:v>377</x:v>
      </x:c>
      <x:c r="F8" s="4">
        <x:v>90</x:v>
      </x:c>
    </x:row>
    <x:row r="9" ht="28" customHeight="1">
      <x:c r="A9" s="5" t="s">
        <x:v>64</x:v>
      </x:c>
      <x:c r="B9" s="5" t="s">
        <x:v>78</x:v>
      </x:c>
      <x:c r="C9" s="6">
        <x:v>1205</x:v>
      </x:c>
      <x:c r="D9" s="6">
        <x:v>80</x:v>
      </x:c>
      <x:c r="E9" s="6">
        <x:v>1013</x:v>
      </x:c>
      <x:c r="F9" s="6">
        <x:v>112</x:v>
      </x:c>
    </x:row>
  </x:sheetData>
  <x:mergeCells>
    <x:mergeCell ref="A2:F2"/>
    <x:mergeCell ref="A3:F3"/>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10" defaultColWidth="8.83203125" defaultRowHeight="14"/>
  <x:cols>
    <x:col min="1" max="1" width="19" customWidth="1"/>
    <x:col min="2" max="3" width="18" customWidth="1"/>
    <x:col min="4" max="5" width="26" customWidth="1"/>
    <x:col min="6" max="7" width="22" customWidth="1"/>
  </x:cols>
  <x:sheetData>
    <x:row r="1">
      <x:c r="A1" s="1"/>
      <x:c r="B1" s="1"/>
      <x:c r="C1" s="1"/>
      <x:c r="D1" s="1"/>
      <x:c r="E1" s="1"/>
      <x:c r="F1" s="1"/>
      <x:c r="G1" s="1"/>
    </x:row>
    <x:row r="2" ht="28" customHeight="1">
      <x:c r="A2" s="11" t="s">
        <x:v>79</x:v>
      </x:c>
      <x:c r="B2" s="11"/>
      <x:c r="C2" s="11"/>
      <x:c r="D2" s="11"/>
      <x:c r="E2" s="11"/>
      <x:c r="F2" s="11"/>
      <x:c r="G2" s="11"/>
    </x:row>
    <x:row r="3" ht="38" customHeight="1">
      <x:c r="A3" s="12" t="s">
        <x:v>80</x:v>
      </x:c>
      <x:c r="B3" s="12"/>
      <x:c r="C3" s="12"/>
      <x:c r="D3" s="12"/>
      <x:c r="E3" s="12"/>
      <x:c r="F3" s="12"/>
      <x:c r="G3" s="12"/>
    </x:row>
    <x:row r="4">
      <x:c r="A4" s="1"/>
      <x:c r="B4" s="1"/>
      <x:c r="C4" s="1"/>
      <x:c r="D4" s="1"/>
      <x:c r="E4" s="1"/>
      <x:c r="F4" s="1"/>
      <x:c r="G4" s="1"/>
    </x:row>
    <x:row r="5" ht="44" customHeight="1">
      <x:c r="A5" s="3" t="s">
        <x:v>13</x:v>
      </x:c>
      <x:c r="B5" s="3" t="s">
        <x:v>3</x:v>
      </x:c>
      <x:c r="C5" s="3" t="s">
        <x:v>81</x:v>
      </x:c>
      <x:c r="D5" s="3" t="s">
        <x:v>82</x:v>
      </x:c>
      <x:c r="E5" s="3" t="s">
        <x:v>83</x:v>
      </x:c>
      <x:c r="F5" s="3" t="s">
        <x:v>84</x:v>
      </x:c>
      <x:c r="G5" s="3" t="s">
        <x:v>85</x:v>
      </x:c>
    </x:row>
    <x:row r="6" ht="28" customHeight="1">
      <x:c r="A6" s="2" t="s">
        <x:v>15</x:v>
      </x:c>
      <x:c r="B6" s="4">
        <x:v>190</x:v>
      </x:c>
      <x:c r="C6" s="4">
        <x:v>1516</x:v>
      </x:c>
      <x:c r="D6" s="7">
        <x:v>0.70069999999999988</x:v>
      </x:c>
      <x:c r="E6" s="7">
        <x:v>0.8368000000000001</x:v>
      </x:c>
      <x:c r="F6" s="7">
        <x:v>0.76379999999999992</x:v>
      </x:c>
      <x:c r="G6" s="7">
        <x:v>0.9262999999999999</x:v>
      </x:c>
    </x:row>
    <x:row r="7" ht="44" customHeight="1">
      <x:c r="A7" s="5" t="s">
        <x:v>17</x:v>
      </x:c>
      <x:c r="B7" s="6">
        <x:v>41</x:v>
      </x:c>
      <x:c r="C7" s="6">
        <x:v>337</x:v>
      </x:c>
      <x:c r="D7" s="8">
        <x:v>0.62639999999999996</x:v>
      </x:c>
      <x:c r="E7" s="8">
        <x:v>0.75609999999999999</x:v>
      </x:c>
      <x:c r="F7" s="8">
        <x:v>0.79830000000000001</x:v>
      </x:c>
      <x:c r="G7" s="8">
        <x:v>0.92680000000000007</x:v>
      </x:c>
    </x:row>
    <x:row r="8" ht="44" customHeight="1">
      <x:c r="A8" s="2" t="s">
        <x:v>19</x:v>
      </x:c>
      <x:c r="B8" s="4">
        <x:v>37</x:v>
      </x:c>
      <x:c r="C8" s="4">
        <x:v>307</x:v>
      </x:c>
      <x:c r="D8" s="7">
        <x:v>0.66700000000000004</x:v>
      </x:c>
      <x:c r="E8" s="7">
        <x:v>0.83779999999999999</x:v>
      </x:c>
      <x:c r="F8" s="7">
        <x:v>0.70609999999999995</x:v>
      </x:c>
      <x:c r="G8" s="7">
        <x:v>0.8649</x:v>
      </x:c>
    </x:row>
  </x:sheetData>
  <x:mergeCells>
    <x:mergeCell ref="A2:G2"/>
    <x:mergeCell ref="A3:G3"/>
  </x:mergeCells>
  <x:conditionalFormatting sqref="D6:E8">
    <x:cfRule type="expression" dxfId="3" priority="1">
      <x:formula>D6&gt;F6</x:formula>
    </x:cfRule>
  </x:conditionalFormatting>
  <x:conditionalFormatting sqref="F6:G8">
    <x:cfRule type="expression" dxfId="2" priority="3">
      <x:formula>F6&gt;D6</x:formula>
    </x:cfRule>
  </x:conditionalFormatting>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10" defaultColWidth="8.83203125" defaultRowHeight="14"/>
  <x:cols>
    <x:col min="1" max="1" width="19" customWidth="1"/>
    <x:col min="2" max="3" width="18" customWidth="1"/>
    <x:col min="4" max="4" width="19" customWidth="1"/>
    <x:col min="5" max="6" width="18" customWidth="1"/>
  </x:cols>
  <x:sheetData>
    <x:row r="1">
      <x:c r="A1" s="1"/>
      <x:c r="B1" s="1"/>
      <x:c r="C1" s="1"/>
      <x:c r="D1" s="1"/>
      <x:c r="E1" s="1"/>
      <x:c r="F1" s="1"/>
    </x:row>
    <x:row r="2" ht="28" customHeight="1">
      <x:c r="A2" s="11" t="s">
        <x:v>86</x:v>
      </x:c>
      <x:c r="B2" s="11"/>
      <x:c r="C2" s="11"/>
      <x:c r="D2" s="11"/>
      <x:c r="E2" s="11"/>
      <x:c r="F2" s="11"/>
    </x:row>
    <x:row r="3" ht="38" customHeight="1">
      <x:c r="A3" s="12" t="s">
        <x:v>87</x:v>
      </x:c>
      <x:c r="B3" s="12"/>
      <x:c r="C3" s="12"/>
      <x:c r="D3" s="12"/>
      <x:c r="E3" s="12"/>
      <x:c r="F3" s="12"/>
    </x:row>
    <x:row r="4">
      <x:c r="A4" s="1"/>
      <x:c r="B4" s="1"/>
      <x:c r="C4" s="1"/>
      <x:c r="D4" s="1"/>
      <x:c r="E4" s="1"/>
      <x:c r="F4" s="1"/>
    </x:row>
    <x:row r="5" ht="44" customHeight="1">
      <x:c r="A5" s="3" t="s">
        <x:v>13</x:v>
      </x:c>
      <x:c r="B5" s="3" t="s">
        <x:v>58</x:v>
      </x:c>
      <x:c r="C5" s="3" t="s">
        <x:v>67</x:v>
      </x:c>
      <x:c r="D5" s="3" t="s">
        <x:v>68</x:v>
      </x:c>
      <x:c r="E5" s="3" t="s">
        <x:v>69</x:v>
      </x:c>
      <x:c r="F5" s="3" t="s">
        <x:v>70</x:v>
      </x:c>
    </x:row>
    <x:row r="6" ht="28" customHeight="1">
      <x:c r="A6" s="2" t="s">
        <x:v>15</x:v>
      </x:c>
      <x:c r="B6" s="2" t="s">
        <x:v>63</x:v>
      </x:c>
      <x:c r="C6" s="4">
        <x:v>930</x:v>
      </x:c>
      <x:c r="D6" s="4">
        <x:v>53</x:v>
      </x:c>
      <x:c r="E6" s="4">
        <x:v>268</x:v>
      </x:c>
      <x:c r="F6" s="4">
        <x:v>265</x:v>
      </x:c>
    </x:row>
    <x:row r="7" ht="28" customHeight="1">
      <x:c r="A7" s="5" t="s">
        <x:v>15</x:v>
      </x:c>
      <x:c r="B7" s="5" t="s">
        <x:v>64</x:v>
      </x:c>
      <x:c r="C7" s="6">
        <x:v>1024</x:v>
      </x:c>
      <x:c r="D7" s="6">
        <x:v>68</x:v>
      </x:c>
      <x:c r="E7" s="6">
        <x:v>296</x:v>
      </x:c>
      <x:c r="F7" s="6">
        <x:v>128</x:v>
      </x:c>
    </x:row>
    <x:row r="8" ht="44" customHeight="1">
      <x:c r="A8" s="2" t="s">
        <x:v>17</x:v>
      </x:c>
      <x:c r="B8" s="2" t="s">
        <x:v>63</x:v>
      </x:c>
      <x:c r="C8" s="4">
        <x:v>207</x:v>
      </x:c>
      <x:c r="D8" s="4">
        <x:v>9</x:v>
      </x:c>
      <x:c r="E8" s="4">
        <x:v>33</x:v>
      </x:c>
      <x:c r="F8" s="4">
        <x:v>88</x:v>
      </x:c>
    </x:row>
    <x:row r="9" ht="44" customHeight="1">
      <x:c r="A9" s="5" t="s">
        <x:v>17</x:v>
      </x:c>
      <x:c r="B9" s="5" t="s">
        <x:v>64</x:v>
      </x:c>
      <x:c r="C9" s="6">
        <x:v>264</x:v>
      </x:c>
      <x:c r="D9" s="6">
        <x:v>1</x:v>
      </x:c>
      <x:c r="E9" s="6">
        <x:v>41</x:v>
      </x:c>
      <x:c r="F9" s="6">
        <x:v>31</x:v>
      </x:c>
    </x:row>
    <x:row r="10" ht="44" customHeight="1">
      <x:c r="A10" s="2" t="s">
        <x:v>19</x:v>
      </x:c>
      <x:c r="B10" s="2" t="s">
        <x:v>63</x:v>
      </x:c>
      <x:c r="C10" s="4">
        <x:v>201</x:v>
      </x:c>
      <x:c r="D10" s="4">
        <x:v>15</x:v>
      </x:c>
      <x:c r="E10" s="4">
        <x:v>43</x:v>
      </x:c>
      <x:c r="F10" s="4">
        <x:v>48</x:v>
      </x:c>
    </x:row>
    <x:row r="11" ht="44" customHeight="1">
      <x:c r="A11" s="5" t="s">
        <x:v>19</x:v>
      </x:c>
      <x:c r="B11" s="5" t="s">
        <x:v>64</x:v>
      </x:c>
      <x:c r="C11" s="6">
        <x:v>213</x:v>
      </x:c>
      <x:c r="D11" s="6">
        <x:v>11</x:v>
      </x:c>
      <x:c r="E11" s="6">
        <x:v>40</x:v>
      </x:c>
      <x:c r="F11" s="6">
        <x:v>43</x:v>
      </x:c>
    </x:row>
  </x:sheetData>
  <x:mergeCells>
    <x:mergeCell ref="A2:F2"/>
    <x:mergeCell ref="A3:F3"/>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10" defaultColWidth="8.83203125" defaultRowHeight="14"/>
  <x:cols>
    <x:col min="1" max="1" width="19" customWidth="1"/>
    <x:col min="2" max="3" width="18" customWidth="1"/>
    <x:col min="4" max="5" width="26" customWidth="1"/>
    <x:col min="6" max="7" width="22" customWidth="1"/>
  </x:cols>
  <x:sheetData>
    <x:row r="1">
      <x:c r="A1" s="1"/>
      <x:c r="B1" s="1"/>
      <x:c r="C1" s="1"/>
      <x:c r="D1" s="1"/>
      <x:c r="E1" s="1"/>
      <x:c r="F1" s="1"/>
      <x:c r="G1" s="1"/>
    </x:row>
    <x:row r="2" ht="28" customHeight="1">
      <x:c r="A2" s="11" t="s">
        <x:v>88</x:v>
      </x:c>
      <x:c r="B2" s="11"/>
      <x:c r="C2" s="11"/>
      <x:c r="D2" s="11"/>
      <x:c r="E2" s="11"/>
      <x:c r="F2" s="11"/>
      <x:c r="G2" s="11"/>
    </x:row>
    <x:row r="3" ht="30" customHeight="1">
      <x:c r="A3" s="12" t="s">
        <x:v>89</x:v>
      </x:c>
      <x:c r="B3" s="12"/>
      <x:c r="C3" s="12"/>
      <x:c r="D3" s="12"/>
      <x:c r="E3" s="12"/>
      <x:c r="F3" s="12"/>
      <x:c r="G3" s="12"/>
    </x:row>
    <x:row r="4">
      <x:c r="A4" s="1"/>
      <x:c r="B4" s="1"/>
      <x:c r="C4" s="1"/>
      <x:c r="D4" s="1"/>
      <x:c r="E4" s="1"/>
      <x:c r="F4" s="1"/>
      <x:c r="G4" s="1"/>
    </x:row>
    <x:row r="5" ht="44" customHeight="1">
      <x:c r="A5" s="3" t="s">
        <x:v>2</x:v>
      </x:c>
      <x:c r="B5" s="3" t="s">
        <x:v>3</x:v>
      </x:c>
      <x:c r="C5" s="3" t="s">
        <x:v>81</x:v>
      </x:c>
      <x:c r="D5" s="3" t="s">
        <x:v>82</x:v>
      </x:c>
      <x:c r="E5" s="3" t="s">
        <x:v>83</x:v>
      </x:c>
      <x:c r="F5" s="3" t="s">
        <x:v>84</x:v>
      </x:c>
      <x:c r="G5" s="3" t="s">
        <x:v>85</x:v>
      </x:c>
    </x:row>
    <x:row r="6" ht="28" customHeight="1">
      <x:c r="A6" s="2" t="s">
        <x:v>90</x:v>
      </x:c>
      <x:c r="B6" s="4">
        <x:v>45</x:v>
      </x:c>
      <x:c r="C6" s="4">
        <x:v>493</x:v>
      </x:c>
      <x:c r="D6" s="7">
        <x:v>0.63470000000000004</x:v>
      </x:c>
      <x:c r="E6" s="7">
        <x:v>0.84439999999999993</x:v>
      </x:c>
      <x:c r="F6" s="7">
        <x:v>0.66220000000000001</x:v>
      </x:c>
      <x:c r="G6" s="7">
        <x:v>0.84439999999999993</x:v>
      </x:c>
    </x:row>
    <x:row r="7" ht="28" customHeight="1">
      <x:c r="A7" s="5" t="s">
        <x:v>91</x:v>
      </x:c>
      <x:c r="B7" s="6">
        <x:v>99</x:v>
      </x:c>
      <x:c r="C7" s="6">
        <x:v>737</x:v>
      </x:c>
      <x:c r="D7" s="8">
        <x:v>0.59489999999999998</x:v>
      </x:c>
      <x:c r="E7" s="8">
        <x:v>0.75760000000000005</x:v>
      </x:c>
      <x:c r="F7" s="8">
        <x:v>0.71360000000000001</x:v>
      </x:c>
      <x:c r="G7" s="8">
        <x:v>0.89900000000000002</x:v>
      </x:c>
    </x:row>
    <x:row r="8" ht="28" customHeight="1">
      <x:c r="A8" s="2" t="s">
        <x:v>92</x:v>
      </x:c>
      <x:c r="B8" s="4">
        <x:v>109</x:v>
      </x:c>
      <x:c r="C8" s="4">
        <x:v>803</x:v>
      </x:c>
      <x:c r="D8" s="7">
        <x:v>0.81169999999999998</x:v>
      </x:c>
      <x:c r="E8" s="7">
        <x:v>0.9083</x:v>
      </x:c>
      <x:c r="F8" s="7">
        <x:v>0.84050000000000002</x:v>
      </x:c>
      <x:c r="G8" s="7">
        <x:v>0.95409999999999995</x:v>
      </x:c>
    </x:row>
    <x:row r="9" ht="28" customHeight="1">
      <x:c r="A9" s="5" t="s">
        <x:v>93</x:v>
      </x:c>
      <x:c r="B9" s="6">
        <x:v>15</x:v>
      </x:c>
      <x:c r="C9" s="6">
        <x:v>127</x:v>
      </x:c>
      <x:c r="D9" s="8">
        <x:v>0.50429999999999997</x:v>
      </x:c>
      <x:c r="E9" s="8">
        <x:v>0.6</x:v>
      </x:c>
      <x:c r="F9" s="8">
        <x:v>0.79379999999999995</x:v>
      </x:c>
      <x:c r="G9" s="8">
        <x:v>1</x:v>
      </x:c>
    </x:row>
  </x:sheetData>
  <x:mergeCells>
    <x:mergeCell ref="A2:G2"/>
    <x:mergeCell ref="A3:G3"/>
  </x:mergeCells>
  <x:conditionalFormatting sqref="D6:E9">
    <x:cfRule type="expression" dxfId="1" priority="1">
      <x:formula>D6&gt;F6</x:formula>
    </x:cfRule>
  </x:conditionalFormatting>
  <x:conditionalFormatting sqref="F6:G9">
    <x:cfRule type="expression" dxfId="0" priority="3">
      <x:formula>F6&gt;D6</x:formula>
    </x:cfRule>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baseColWidth="10" defaultColWidth="8.83203125" defaultRowHeight="14"/>
  <x:cols>
    <x:col min="1" max="1" width="19" customWidth="1"/>
    <x:col min="2" max="3" width="18" customWidth="1"/>
    <x:col min="4" max="4" width="19" customWidth="1"/>
    <x:col min="5" max="6" width="18" customWidth="1"/>
  </x:cols>
  <x:sheetData>
    <x:row r="1">
      <x:c r="A1" s="1"/>
      <x:c r="B1" s="1"/>
      <x:c r="C1" s="1"/>
      <x:c r="D1" s="1"/>
      <x:c r="E1" s="1"/>
      <x:c r="F1" s="1"/>
    </x:row>
    <x:row r="2" ht="28" customHeight="1">
      <x:c r="A2" s="11" t="s">
        <x:v>94</x:v>
      </x:c>
      <x:c r="B2" s="11"/>
      <x:c r="C2" s="11"/>
      <x:c r="D2" s="11"/>
      <x:c r="E2" s="11"/>
      <x:c r="F2" s="11"/>
    </x:row>
    <x:row r="3" ht="30" customHeight="1">
      <x:c r="A3" s="12" t="s">
        <x:v>95</x:v>
      </x:c>
      <x:c r="B3" s="12"/>
      <x:c r="C3" s="12"/>
      <x:c r="D3" s="12"/>
      <x:c r="E3" s="12"/>
      <x:c r="F3" s="12"/>
    </x:row>
    <x:row r="4">
      <x:c r="A4" s="1"/>
      <x:c r="B4" s="1"/>
      <x:c r="C4" s="1"/>
      <x:c r="D4" s="1"/>
      <x:c r="E4" s="1"/>
      <x:c r="F4" s="1"/>
    </x:row>
    <x:row r="5" ht="44" customHeight="1">
      <x:c r="A5" s="3" t="s">
        <x:v>2</x:v>
      </x:c>
      <x:c r="B5" s="3" t="s">
        <x:v>58</x:v>
      </x:c>
      <x:c r="C5" s="3" t="s">
        <x:v>67</x:v>
      </x:c>
      <x:c r="D5" s="3" t="s">
        <x:v>68</x:v>
      </x:c>
      <x:c r="E5" s="3" t="s">
        <x:v>69</x:v>
      </x:c>
      <x:c r="F5" s="3" t="s">
        <x:v>70</x:v>
      </x:c>
    </x:row>
    <x:row r="6" ht="28" customHeight="1">
      <x:c r="A6" s="2" t="s">
        <x:v>90</x:v>
      </x:c>
      <x:c r="B6" s="2" t="s">
        <x:v>63</x:v>
      </x:c>
      <x:c r="C6" s="4">
        <x:v>233</x:v>
      </x:c>
      <x:c r="D6" s="4">
        <x:v>10</x:v>
      </x:c>
      <x:c r="E6" s="4">
        <x:v>196</x:v>
      </x:c>
      <x:c r="F6" s="4">
        <x:v>54</x:v>
      </x:c>
    </x:row>
    <x:row r="7" ht="28" customHeight="1">
      <x:c r="A7" s="5" t="s">
        <x:v>90</x:v>
      </x:c>
      <x:c r="B7" s="5" t="s">
        <x:v>64</x:v>
      </x:c>
      <x:c r="C7" s="6">
        <x:v>236</x:v>
      </x:c>
      <x:c r="D7" s="6">
        <x:v>5</x:v>
      </x:c>
      <x:c r="E7" s="6">
        <x:v>186</x:v>
      </x:c>
      <x:c r="F7" s="6">
        <x:v>66</x:v>
      </x:c>
    </x:row>
    <x:row r="8" ht="28" customHeight="1">
      <x:c r="A8" s="2" t="s">
        <x:v>91</x:v>
      </x:c>
      <x:c r="B8" s="2" t="s">
        <x:v>63</x:v>
      </x:c>
      <x:c r="C8" s="4">
        <x:v>428</x:v>
      </x:c>
      <x:c r="D8" s="4">
        <x:v>36</x:v>
      </x:c>
      <x:c r="E8" s="4">
        <x:v>83</x:v>
      </x:c>
      <x:c r="F8" s="4">
        <x:v>190</x:v>
      </x:c>
    </x:row>
    <x:row r="9" ht="28" customHeight="1">
      <x:c r="A9" s="5" t="s">
        <x:v>91</x:v>
      </x:c>
      <x:c r="B9" s="5" t="s">
        <x:v>64</x:v>
      </x:c>
      <x:c r="C9" s="6">
        <x:v>526</x:v>
      </x:c>
      <x:c r="D9" s="6">
        <x:v>29</x:v>
      </x:c>
      <x:c r="E9" s="6">
        <x:v>112</x:v>
      </x:c>
      <x:c r="F9" s="6">
        <x:v>70</x:v>
      </x:c>
    </x:row>
    <x:row r="10" ht="28" customHeight="1">
      <x:c r="A10" s="2" t="s">
        <x:v>92</x:v>
      </x:c>
      <x:c r="B10" s="2" t="s">
        <x:v>63</x:v>
      </x:c>
      <x:c r="C10" s="4">
        <x:v>616</x:v>
      </x:c>
      <x:c r="D10" s="4">
        <x:v>27</x:v>
      </x:c>
      <x:c r="E10" s="4">
        <x:v>54</x:v>
      </x:c>
      <x:c r="F10" s="4">
        <x:v>106</x:v>
      </x:c>
    </x:row>
    <x:row r="11" ht="28" customHeight="1">
      <x:c r="A11" s="5" t="s">
        <x:v>92</x:v>
      </x:c>
      <x:c r="B11" s="5" t="s">
        <x:v>64</x:v>
      </x:c>
      <x:c r="C11" s="6">
        <x:v>642</x:v>
      </x:c>
      <x:c r="D11" s="6">
        <x:v>33</x:v>
      </x:c>
      <x:c r="E11" s="6">
        <x:v>62</x:v>
      </x:c>
      <x:c r="F11" s="6">
        <x:v>66</x:v>
      </x:c>
    </x:row>
    <x:row r="12" ht="28" customHeight="1">
      <x:c r="A12" s="2" t="s">
        <x:v>93</x:v>
      </x:c>
      <x:c r="B12" s="2" t="s">
        <x:v>63</x:v>
      </x:c>
      <x:c r="C12" s="4">
        <x:v>61</x:v>
      </x:c>
      <x:c r="D12" s="4">
        <x:v>4</x:v>
      </x:c>
      <x:c r="E12" s="4">
        <x:v>11</x:v>
      </x:c>
      <x:c r="F12" s="4">
        <x:v>51</x:v>
      </x:c>
    </x:row>
    <x:row r="13" ht="28" customHeight="1">
      <x:c r="A13" s="5" t="s">
        <x:v>93</x:v>
      </x:c>
      <x:c r="B13" s="5" t="s">
        <x:v>64</x:v>
      </x:c>
      <x:c r="C13" s="6">
        <x:v>97</x:v>
      </x:c>
      <x:c r="D13" s="6">
        <x:v>13</x:v>
      </x:c>
      <x:c r="E13" s="6">
        <x:v>17</x:v>
      </x:c>
      <x:c r="F13" s="6">
        <x:v>0</x:v>
      </x:c>
    </x:row>
  </x:sheetData>
  <x:mergeCells>
    <x:mergeCell ref="A2:F2"/>
    <x:mergeCell ref="A3:F3"/>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baseColWidth="10" defaultColWidth="8.83203125" defaultRowHeight="14"/>
  <x:cols>
    <x:col min="1" max="1" width="19" customWidth="1"/>
    <x:col min="2" max="3" width="26" customWidth="1"/>
  </x:cols>
  <x:sheetData>
    <x:row r="1">
      <x:c r="A1" s="1"/>
      <x:c r="B1" s="1"/>
      <x:c r="C1" s="1"/>
    </x:row>
    <x:row r="2" ht="28" customHeight="1">
      <x:c r="A2" s="11" t="s">
        <x:v>96</x:v>
      </x:c>
      <x:c r="B2" s="11"/>
      <x:c r="C2" s="11"/>
    </x:row>
    <x:row r="3" ht="38" customHeight="1">
      <x:c r="A3" s="12" t="s">
        <x:v>97</x:v>
      </x:c>
      <x:c r="B3" s="12"/>
      <x:c r="C3" s="12"/>
    </x:row>
    <x:row r="4">
      <x:c r="A4" s="1"/>
      <x:c r="B4" s="1"/>
      <x:c r="C4" s="1"/>
    </x:row>
    <x:row r="5" ht="44" customHeight="1">
      <x:c r="A5" s="3" t="s">
        <x:v>98</x:v>
      </x:c>
      <x:c r="B5" s="3" t="s">
        <x:v>99</x:v>
      </x:c>
      <x:c r="C5" s="3" t="s">
        <x:v>100</x:v>
      </x:c>
    </x:row>
    <x:row r="6" ht="28" customHeight="1">
      <x:c r="A6" s="2" t="s">
        <x:v>101</x:v>
      </x:c>
      <x:c r="B6" s="9">
        <x:v>7.64</x:v>
      </x:c>
      <x:c r="C6" s="9">
        <x:v>9.33</x:v>
      </x:c>
    </x:row>
    <x:row r="7" ht="28" customHeight="1">
      <x:c r="A7" s="5" t="s">
        <x:v>15</x:v>
      </x:c>
      <x:c r="B7" s="10">
        <x:v>6.3</x:v>
      </x:c>
      <x:c r="C7" s="10">
        <x:v>8.9499999999999993</x:v>
      </x:c>
    </x:row>
    <x:row r="8" ht="44" customHeight="1">
      <x:c r="A8" s="2" t="s">
        <x:v>17</x:v>
      </x:c>
      <x:c r="B8" s="9">
        <x:v>17.2</x:v>
      </x:c>
      <x:c r="C8" s="9">
        <x:v>17.07</x:v>
      </x:c>
    </x:row>
    <x:row r="9" ht="44" customHeight="1">
      <x:c r="A9" s="5" t="s">
        <x:v>19</x:v>
      </x:c>
      <x:c r="B9" s="10">
        <x:v>3.91</x:v>
      </x:c>
      <x:c r="C9" s="10">
        <x:v>2.7</x:v>
      </x:c>
    </x:row>
  </x:sheetData>
  <x:mergeCells>
    <x:mergeCell ref="A2:C2"/>
    <x:mergeCell ref="A3:C3"/>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baseColWidth="10" defaultColWidth="8.83203125" defaultRowHeight="14"/>
  <x:cols>
    <x:col min="1" max="1" width="18" customWidth="1"/>
    <x:col min="2" max="2" width="34" customWidth="1"/>
    <x:col min="3" max="4" width="18" customWidth="1"/>
  </x:cols>
  <x:sheetData>
    <x:row r="1">
      <x:c r="A1" s="1"/>
      <x:c r="B1" s="1"/>
      <x:c r="C1" s="1"/>
      <x:c r="D1" s="1"/>
    </x:row>
    <x:row r="2" ht="28" customHeight="1">
      <x:c r="A2" s="11" t="s">
        <x:v>102</x:v>
      </x:c>
      <x:c r="B2" s="11"/>
      <x:c r="C2" s="11"/>
      <x:c r="D2" s="11"/>
    </x:row>
    <x:row r="3" ht="38" customHeight="1">
      <x:c r="A3" s="12" t="s">
        <x:v>103</x:v>
      </x:c>
      <x:c r="B3" s="12"/>
      <x:c r="C3" s="12"/>
      <x:c r="D3" s="12"/>
    </x:row>
    <x:row r="4">
      <x:c r="A4" s="1"/>
      <x:c r="B4" s="1"/>
      <x:c r="C4" s="1"/>
      <x:c r="D4" s="1"/>
    </x:row>
    <x:row r="5" ht="44" customHeight="1">
      <x:c r="A5" s="3" t="s">
        <x:v>58</x:v>
      </x:c>
      <x:c r="B5" s="3" t="s">
        <x:v>104</x:v>
      </x:c>
      <x:c r="C5" s="3" t="s">
        <x:v>3</x:v>
      </x:c>
      <x:c r="D5" s="3" t="s">
        <x:v>74</x:v>
      </x:c>
    </x:row>
    <x:row r="6" ht="28" customHeight="1">
      <x:c r="A6" s="2" t="s">
        <x:v>63</x:v>
      </x:c>
      <x:c r="B6" s="2" t="s">
        <x:v>105</x:v>
      </x:c>
      <x:c r="C6" s="4">
        <x:v>47</x:v>
      </x:c>
      <x:c r="D6" s="4">
        <x:v>401</x:v>
      </x:c>
    </x:row>
    <x:row r="7" ht="28" customHeight="1">
      <x:c r="A7" s="5" t="s">
        <x:v>64</x:v>
      </x:c>
      <x:c r="B7" s="5" t="s">
        <x:v>106</x:v>
      </x:c>
      <x:c r="C7" s="6">
        <x:v>8</x:v>
      </x:c>
      <x:c r="D7" s="6">
        <x:v>95</x:v>
      </x:c>
    </x:row>
    <x:row r="8" ht="28" customHeight="1">
      <x:c r="A8" s="2" t="s">
        <x:v>64</x:v>
      </x:c>
      <x:c r="B8" s="2" t="s">
        <x:v>107</x:v>
      </x:c>
      <x:c r="C8" s="4">
        <x:v>14</x:v>
      </x:c>
      <x:c r="D8" s="4">
        <x:v>107</x:v>
      </x:c>
    </x:row>
  </x:sheetData>
  <x:mergeCells>
    <x:mergeCell ref="A2:D2"/>
    <x:mergeCell ref="A3:D3"/>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baseColWidth="10" defaultColWidth="8.83203125" defaultRowHeight="14"/>
  <x:cols>
    <x:col min="1" max="6" width="18" customWidth="1"/>
  </x:cols>
  <x:sheetData>
    <x:row r="1">
      <x:c r="A1" s="1"/>
      <x:c r="B1" s="1"/>
      <x:c r="C1" s="1"/>
      <x:c r="D1" s="1"/>
      <x:c r="E1" s="1"/>
      <x:c r="F1" s="1"/>
    </x:row>
    <x:row r="2" ht="28" customHeight="1">
      <x:c r="A2" s="11" t="s">
        <x:v>108</x:v>
      </x:c>
      <x:c r="B2" s="11"/>
      <x:c r="C2" s="11"/>
      <x:c r="D2" s="11"/>
      <x:c r="E2" s="11"/>
      <x:c r="F2" s="11"/>
    </x:row>
    <x:row r="3" ht="38" customHeight="1">
      <x:c r="A3" s="12" t="s">
        <x:v>109</x:v>
      </x:c>
      <x:c r="B3" s="12"/>
      <x:c r="C3" s="12"/>
      <x:c r="D3" s="12"/>
      <x:c r="E3" s="12"/>
      <x:c r="F3" s="12"/>
    </x:row>
    <x:row r="4">
      <x:c r="A4" s="1"/>
      <x:c r="B4" s="1"/>
      <x:c r="C4" s="1"/>
      <x:c r="D4" s="1"/>
      <x:c r="E4" s="1"/>
      <x:c r="F4" s="1"/>
    </x:row>
    <x:row r="5" ht="44" customHeight="1">
      <x:c r="A5" s="3" t="s">
        <x:v>58</x:v>
      </x:c>
      <x:c r="B5" s="3" t="s">
        <x:v>67</x:v>
      </x:c>
      <x:c r="C5" s="3" t="s">
        <x:v>110</x:v>
      </x:c>
      <x:c r="D5" s="3" t="s">
        <x:v>111</x:v>
      </x:c>
      <x:c r="E5" s="3" t="s">
        <x:v>112</x:v>
      </x:c>
      <x:c r="F5" s="3" t="s">
        <x:v>113</x:v>
      </x:c>
    </x:row>
    <x:row r="6" ht="28" customHeight="1">
      <x:c r="A6" s="2" t="s">
        <x:v>63</x:v>
      </x:c>
      <x:c r="B6" s="4">
        <x:v>22</x:v>
      </x:c>
      <x:c r="C6" s="4">
        <x:v>5</x:v>
      </x:c>
      <x:c r="D6" s="4">
        <x:v>33</x:v>
      </x:c>
      <x:c r="E6" s="4">
        <x:v>10</x:v>
      </x:c>
      <x:c r="F6" s="4">
        <x:v>0</x:v>
      </x:c>
    </x:row>
    <x:row r="7" ht="28" customHeight="1">
      <x:c r="A7" s="5" t="s">
        <x:v>64</x:v>
      </x:c>
      <x:c r="B7" s="6">
        <x:v>30</x:v>
      </x:c>
      <x:c r="C7" s="6">
        <x:v>8</x:v>
      </x:c>
      <x:c r="D7" s="6">
        <x:v>29</x:v>
      </x:c>
      <x:c r="E7" s="6">
        <x:v>3</x:v>
      </x:c>
      <x:c r="F7" s="6">
        <x:v>0</x:v>
      </x:c>
    </x:row>
  </x:sheetData>
  <x:mergeCells>
    <x:mergeCell ref="A2:F2"/>
    <x:mergeCell ref="A3:F3"/>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baseColWidth="10" defaultColWidth="8.83203125" defaultRowHeight="14"/>
  <x:cols>
    <x:col min="1" max="2" width="18" customWidth="1"/>
    <x:col min="3" max="4" width="23" customWidth="1"/>
    <x:col min="5" max="5" width="28" customWidth="1"/>
  </x:cols>
  <x:sheetData>
    <x:row r="1">
      <x:c r="A1" s="1"/>
      <x:c r="B1" s="1"/>
      <x:c r="C1" s="1"/>
      <x:c r="D1" s="1"/>
      <x:c r="E1" s="1"/>
    </x:row>
    <x:row r="2" ht="28" customHeight="1">
      <x:c r="A2" s="11" t="s">
        <x:v>114</x:v>
      </x:c>
      <x:c r="B2" s="11"/>
      <x:c r="C2" s="11"/>
      <x:c r="D2" s="11"/>
      <x:c r="E2" s="11"/>
    </x:row>
    <x:row r="3" ht="38" customHeight="1">
      <x:c r="A3" s="12" t="s">
        <x:v>115</x:v>
      </x:c>
      <x:c r="B3" s="12"/>
      <x:c r="C3" s="12"/>
      <x:c r="D3" s="12"/>
      <x:c r="E3" s="12"/>
    </x:row>
    <x:row r="4">
      <x:c r="A4" s="1"/>
      <x:c r="B4" s="1"/>
      <x:c r="C4" s="1"/>
      <x:c r="D4" s="1"/>
      <x:c r="E4" s="1"/>
    </x:row>
    <x:row r="5" ht="44" customHeight="1">
      <x:c r="A5" s="3" t="s">
        <x:v>58</x:v>
      </x:c>
      <x:c r="B5" s="3" t="s">
        <x:v>116</x:v>
      </x:c>
      <x:c r="C5" s="3" t="s">
        <x:v>117</x:v>
      </x:c>
      <x:c r="D5" s="3" t="s">
        <x:v>118</x:v>
      </x:c>
      <x:c r="E5" s="3" t="s">
        <x:v>119</x:v>
      </x:c>
    </x:row>
    <x:row r="6" ht="28" customHeight="1">
      <x:c r="A6" s="2" t="s">
        <x:v>63</x:v>
      </x:c>
      <x:c r="B6" s="4">
        <x:v>60</x:v>
      </x:c>
      <x:c r="C6" s="7">
        <x:v>0.81900000000000006</x:v>
      </x:c>
      <x:c r="D6" s="4">
        <x:v>60</x:v>
      </x:c>
      <x:c r="E6" s="7">
        <x:v>0.8528</x:v>
      </x:c>
    </x:row>
    <x:row r="7" ht="28" customHeight="1">
      <x:c r="A7" s="5" t="s">
        <x:v>64</x:v>
      </x:c>
      <x:c r="B7" s="6">
        <x:v>67</x:v>
      </x:c>
      <x:c r="C7" s="8">
        <x:v>0.86459999999999992</x:v>
      </x:c>
      <x:c r="D7" s="6">
        <x:v>67</x:v>
      </x:c>
      <x:c r="E7" s="8">
        <x:v>0.85319999999999996</x:v>
      </x:c>
    </x:row>
  </x:sheetData>
  <x:mergeCells>
    <x:mergeCell ref="A2:E2"/>
    <x:mergeCell ref="A3:E3"/>
  </x:mergeCell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baseColWidth="10" defaultColWidth="8.83203125" defaultRowHeight="14"/>
  <x:cols>
    <x:col min="1" max="1" width="18" customWidth="1"/>
    <x:col min="2" max="2" width="34" customWidth="1"/>
    <x:col min="3" max="6" width="18" customWidth="1"/>
  </x:cols>
  <x:sheetData>
    <x:row r="1">
      <x:c r="A1" s="1"/>
      <x:c r="B1" s="1"/>
      <x:c r="C1" s="1"/>
      <x:c r="D1" s="1"/>
      <x:c r="E1" s="1"/>
      <x:c r="F1" s="1"/>
    </x:row>
    <x:row r="2" ht="28" customHeight="1">
      <x:c r="A2" s="11" t="s">
        <x:v>120</x:v>
      </x:c>
      <x:c r="B2" s="11"/>
      <x:c r="C2" s="11"/>
      <x:c r="D2" s="11"/>
      <x:c r="E2" s="11"/>
      <x:c r="F2" s="11"/>
    </x:row>
    <x:row r="3" ht="38" customHeight="1">
      <x:c r="A3" s="12" t="s">
        <x:v>121</x:v>
      </x:c>
      <x:c r="B3" s="12"/>
      <x:c r="C3" s="12"/>
      <x:c r="D3" s="12"/>
      <x:c r="E3" s="12"/>
      <x:c r="F3" s="12"/>
    </x:row>
    <x:row r="4">
      <x:c r="A4" s="1"/>
      <x:c r="B4" s="1"/>
      <x:c r="C4" s="1"/>
      <x:c r="D4" s="1"/>
      <x:c r="E4" s="1"/>
      <x:c r="F4" s="1"/>
    </x:row>
    <x:row r="5" ht="44" customHeight="1">
      <x:c r="A5" s="3" t="s">
        <x:v>23</x:v>
      </x:c>
      <x:c r="B5" s="3" t="s">
        <x:v>122</x:v>
      </x:c>
      <x:c r="C5" s="3" t="s">
        <x:v>123</x:v>
      </x:c>
      <x:c r="D5" s="3" t="s">
        <x:v>124</x:v>
      </x:c>
      <x:c r="E5" s="3" t="s">
        <x:v>125</x:v>
      </x:c>
      <x:c r="F5" s="3" t="s">
        <x:v>126</x:v>
      </x:c>
    </x:row>
    <x:row r="6" ht="28" customHeight="1">
      <x:c r="A6" s="2" t="s">
        <x:v>26</x:v>
      </x:c>
      <x:c r="B6" s="2" t="s">
        <x:v>27</x:v>
      </x:c>
      <x:c r="C6" s="9">
        <x:v>1.75</x:v>
      </x:c>
      <x:c r="D6" s="4">
        <x:v>60</x:v>
      </x:c>
      <x:c r="E6" s="9">
        <x:v>1.84</x:v>
      </x:c>
      <x:c r="F6" s="4">
        <x:v>67</x:v>
      </x:c>
    </x:row>
    <x:row r="7" ht="44" customHeight="1">
      <x:c r="A7" s="5" t="s">
        <x:v>29</x:v>
      </x:c>
      <x:c r="B7" s="5" t="s">
        <x:v>30</x:v>
      </x:c>
      <x:c r="C7" s="10">
        <x:v>1.83</x:v>
      </x:c>
      <x:c r="D7" s="6">
        <x:v>60</x:v>
      </x:c>
      <x:c r="E7" s="10">
        <x:v>1.84</x:v>
      </x:c>
      <x:c r="F7" s="6">
        <x:v>67</x:v>
      </x:c>
    </x:row>
    <x:row r="8" ht="28" customHeight="1">
      <x:c r="A8" s="2" t="s">
        <x:v>32</x:v>
      </x:c>
      <x:c r="B8" s="2" t="s">
        <x:v>33</x:v>
      </x:c>
      <x:c r="C8" s="9">
        <x:v>1.67</x:v>
      </x:c>
      <x:c r="D8" s="4">
        <x:v>60</x:v>
      </x:c>
      <x:c r="E8" s="9">
        <x:v>1.73</x:v>
      </x:c>
      <x:c r="F8" s="4">
        <x:v>67</x:v>
      </x:c>
    </x:row>
    <x:row r="9" ht="44" customHeight="1">
      <x:c r="A9" s="5" t="s">
        <x:v>35</x:v>
      </x:c>
      <x:c r="B9" s="5" t="s">
        <x:v>36</x:v>
      </x:c>
      <x:c r="C9" s="10">
        <x:v>1.6</x:v>
      </x:c>
      <x:c r="D9" s="6">
        <x:v>60</x:v>
      </x:c>
      <x:c r="E9" s="10">
        <x:v>1.75</x:v>
      </x:c>
      <x:c r="F9" s="6">
        <x:v>67</x:v>
      </x:c>
    </x:row>
    <x:row r="10" ht="44" customHeight="1">
      <x:c r="A10" s="2" t="s">
        <x:v>38</x:v>
      </x:c>
      <x:c r="B10" s="2" t="s">
        <x:v>39</x:v>
      </x:c>
      <x:c r="C10" s="9">
        <x:v>1.2</x:v>
      </x:c>
      <x:c r="D10" s="4">
        <x:v>60</x:v>
      </x:c>
      <x:c r="E10" s="9">
        <x:v>1.42</x:v>
      </x:c>
      <x:c r="F10" s="4">
        <x:v>67</x:v>
      </x:c>
    </x:row>
    <x:row r="11" ht="28" customHeight="1">
      <x:c r="A11" s="5" t="s">
        <x:v>41</x:v>
      </x:c>
      <x:c r="B11" s="5" t="s">
        <x:v>42</x:v>
      </x:c>
      <x:c r="C11" s="10">
        <x:v>1.48</x:v>
      </x:c>
      <x:c r="D11" s="6">
        <x:v>60</x:v>
      </x:c>
      <x:c r="E11" s="10">
        <x:v>1.55</x:v>
      </x:c>
      <x:c r="F11" s="6">
        <x:v>67</x:v>
      </x:c>
    </x:row>
    <x:row r="12" ht="28" customHeight="1">
      <x:c r="A12" s="2" t="s">
        <x:v>44</x:v>
      </x:c>
      <x:c r="B12" s="2" t="s">
        <x:v>45</x:v>
      </x:c>
      <x:c r="C12" s="9">
        <x:v>1.93</x:v>
      </x:c>
      <x:c r="D12" s="4">
        <x:v>60</x:v>
      </x:c>
      <x:c r="E12" s="9">
        <x:v>1.99</x:v>
      </x:c>
      <x:c r="F12" s="4">
        <x:v>67</x:v>
      </x:c>
    </x:row>
    <x:row r="13" ht="44" customHeight="1">
      <x:c r="A13" s="5" t="s">
        <x:v>47</x:v>
      </x:c>
      <x:c r="B13" s="5" t="s">
        <x:v>48</x:v>
      </x:c>
      <x:c r="C13" s="10">
        <x:v>1.62</x:v>
      </x:c>
      <x:c r="D13" s="6">
        <x:v>60</x:v>
      </x:c>
      <x:c r="E13" s="10">
        <x:v>1.55</x:v>
      </x:c>
      <x:c r="F13" s="6">
        <x:v>67</x:v>
      </x:c>
    </x:row>
    <x:row r="14" ht="44" customHeight="1">
      <x:c r="A14" s="2" t="s">
        <x:v>50</x:v>
      </x:c>
      <x:c r="B14" s="2" t="s">
        <x:v>51</x:v>
      </x:c>
      <x:c r="C14" s="9">
        <x:v>1.65</x:v>
      </x:c>
      <x:c r="D14" s="4">
        <x:v>60</x:v>
      </x:c>
      <x:c r="E14" s="9">
        <x:v>1.63</x:v>
      </x:c>
      <x:c r="F14" s="4">
        <x:v>67</x:v>
      </x:c>
    </x:row>
    <x:row r="15" ht="28" customHeight="1">
      <x:c r="A15" s="5" t="s">
        <x:v>53</x:v>
      </x:c>
      <x:c r="B15" s="5" t="s">
        <x:v>54</x:v>
      </x:c>
      <x:c r="C15" s="10">
        <x:v>1.85</x:v>
      </x:c>
      <x:c r="D15" s="6">
        <x:v>60</x:v>
      </x:c>
      <x:c r="E15" s="10">
        <x:v>1.94</x:v>
      </x:c>
      <x:c r="F15" s="6">
        <x:v>67</x:v>
      </x:c>
    </x:row>
  </x:sheetData>
  <x:mergeCells>
    <x:mergeCell ref="A2:F2"/>
    <x:mergeCell ref="A3:F3"/>
  </x:mergeCell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baseColWidth="10" defaultColWidth="8.83203125" defaultRowHeight="14"/>
  <x:cols>
    <x:col min="1" max="1" width="18" customWidth="1"/>
    <x:col min="2" max="4" width="42" customWidth="1"/>
  </x:cols>
  <x:sheetData>
    <x:row r="1">
      <x:c r="A1" s="1"/>
      <x:c r="B1" s="1"/>
      <x:c r="C1" s="1"/>
      <x:c r="D1" s="1"/>
    </x:row>
    <x:row r="2" ht="28" customHeight="1">
      <x:c r="A2" s="11" t="s">
        <x:v>127</x:v>
      </x:c>
      <x:c r="B2" s="11"/>
      <x:c r="C2" s="11"/>
      <x:c r="D2" s="11"/>
    </x:row>
    <x:row r="3" ht="30" customHeight="1">
      <x:c r="A3" s="12" t="s">
        <x:v>128</x:v>
      </x:c>
      <x:c r="B3" s="12"/>
      <x:c r="C3" s="12"/>
      <x:c r="D3" s="12"/>
    </x:row>
    <x:row r="4">
      <x:c r="A4" s="1"/>
      <x:c r="B4" s="1"/>
      <x:c r="C4" s="1"/>
      <x:c r="D4" s="1"/>
    </x:row>
    <x:row r="5" ht="44" customHeight="1">
      <x:c r="A5" s="3" t="s">
        <x:v>129</x:v>
      </x:c>
      <x:c r="B5" s="3" t="s">
        <x:v>130</x:v>
      </x:c>
      <x:c r="C5" s="3" t="s">
        <x:v>131</x:v>
      </x:c>
      <x:c r="D5" s="3" t="s">
        <x:v>132</x:v>
      </x:c>
    </x:row>
    <x:row r="6" ht="60" customHeight="1">
      <x:c r="A6" s="2" t="s">
        <x:v>133</x:v>
      </x:c>
      <x:c r="B6" s="2" t="s">
        <x:v>134</x:v>
      </x:c>
      <x:c r="C6" s="2" t="s">
        <x:v>135</x:v>
      </x:c>
      <x:c r="D6" s="2" t="s">
        <x:v>136</x:v>
      </x:c>
    </x:row>
    <x:row r="7" ht="44" customHeight="1">
      <x:c r="A7" s="5" t="s">
        <x:v>137</x:v>
      </x:c>
      <x:c r="B7" s="5" t="s">
        <x:v>138</x:v>
      </x:c>
      <x:c r="C7" s="5" t="s">
        <x:v>139</x:v>
      </x:c>
      <x:c r="D7" s="5" t="s">
        <x:v>140</x:v>
      </x:c>
    </x:row>
    <x:row r="8" ht="44" customHeight="1">
      <x:c r="A8" s="2" t="s">
        <x:v>141</x:v>
      </x:c>
      <x:c r="B8" s="2" t="s">
        <x:v>142</x:v>
      </x:c>
      <x:c r="C8" s="2" t="s">
        <x:v>143</x:v>
      </x:c>
      <x:c r="D8" s="2" t="s">
        <x:v>144</x:v>
      </x:c>
    </x:row>
  </x:sheetData>
  <x:mergeCells>
    <x:mergeCell ref="A2:D2"/>
    <x:mergeCell ref="A3:D3"/>
  </x:mergeCells>
  <x:pageMargins left="0.7" right="0.7" top="0.75" bottom="0.75" header="0.3" footer="0.3"/>
</x:worksheet>
</file>

<file path=xl/worksheets/sheet1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0" hidden="0" customWidth="1"/>
    <x:col min="2" max="2" width="22" hidden="0" customWidth="1"/>
    <x:col min="3" max="3" width="34" hidden="0" customWidth="1"/>
    <x:col min="4" max="4" width="45"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s>
  <x:sheetData>
    <x:row r="1" ht="28" customHeight="1">
      <x:c r="A1" s="16" t="str">
        <x:v>Table 17: Existing runtime and candidate-attempt evidence</x:v>
      </x:c>
      <x:c r="B1" s="16"/>
      <x:c r="C1" s="16"/>
      <x:c r="D1" s="16"/>
      <x:c r="E1" s="16"/>
      <x:c r="F1" s="16"/>
      <x:c r="G1" s="16"/>
      <x:c r="H1" s="16"/>
      <x:c r="I1" s="16"/>
      <x:c r="J1" s="16"/>
      <x:c r="K1" s="16"/>
      <x:c r="L1" s="16"/>
      <x:c r="M1" s="16"/>
    </x:row>
    <x:row r="2" ht="34" customHeight="1">
      <x:c r="A2" s="19" t="str">
        <x:v>Generation runtime uses run_started to run_finished. Logical API time is reported separately. Completed unsuccessful runs remain in overall statistics. Values are recovered from existing logs; no experiments were rerun.</x:v>
      </x:c>
      <x:c r="B2" s="19"/>
      <x:c r="C2" s="19"/>
      <x:c r="D2" s="19"/>
      <x:c r="E2" s="19"/>
      <x:c r="F2" s="19"/>
      <x:c r="G2" s="19"/>
      <x:c r="H2" s="19"/>
      <x:c r="I2" s="19"/>
      <x:c r="J2" s="19"/>
      <x:c r="K2" s="19"/>
      <x:c r="L2" s="19"/>
      <x:c r="M2" s="19"/>
    </x:row>
    <x:row r="4">
      <x:c r="A4" s="22" t="str">
        <x:v>Comparison</x:v>
      </x:c>
      <x:c r="B4" s="22" t="str">
        <x:v>Publication label</x:v>
      </x:c>
      <x:c r="C4" s="22" t="str">
        <x:v>Original experiment</x:v>
      </x:c>
      <x:c r="D4" s="22" t="str">
        <x:v>Subset/session</x:v>
      </x:c>
      <x:c r="E4" s="22" t="str">
        <x:v>Timed runs</x:v>
      </x:c>
      <x:c r="F4" s="22" t="str">
        <x:v>Unique requirements</x:v>
      </x:c>
      <x:c r="G4" s="22" t="str">
        <x:v>Successful outputs</x:v>
      </x:c>
      <x:c r="H4" s="22" t="str">
        <x:v>Mean run (s)</x:v>
      </x:c>
      <x:c r="I4" s="22" t="str">
        <x:v>Sample SD (s)</x:v>
      </x:c>
      <x:c r="J4" s="22" t="str">
        <x:v>Median run (s)</x:v>
      </x:c>
      <x:c r="K4" s="22" t="str">
        <x:v>Total run (s)</x:v>
      </x:c>
      <x:c r="L4" s="22" t="str">
        <x:v>Mean attempts</x:v>
      </x:c>
      <x:c r="M4" s="22" t="str">
        <x:v>Max attempts</x:v>
      </x:c>
    </x:row>
    <x:row r="5">
      <x:c r="A5" s="24" t="str">
        <x:v>Main paper</x:v>
      </x:c>
      <x:c r="B5" s="24" t="str">
        <x:v>Single-shot</x:v>
      </x:c>
      <x:c r="C5" s="24" t="str">
        <x:v>LUNA_CONTEXTUAL_SINGLESHOT</x:v>
      </x:c>
      <x:c r="D5" s="24" t="str">
        <x:v>RUN_01; full 268 requirements</x:v>
      </x:c>
      <x:c r="E5" s="24" t="n">
        <x:v>268</x:v>
      </x:c>
      <x:c r="F5" s="24" t="n">
        <x:v>268</x:v>
      </x:c>
      <x:c r="G5" s="24" t="n">
        <x:v>221</x:v>
      </x:c>
      <x:c r="H5" s="25" t="n">
        <x:v>30.294082089552226</x:v>
      </x:c>
      <x:c r="I5" s="25" t="n">
        <x:v>22.197456889647707</x:v>
      </x:c>
      <x:c r="J5" s="25" t="n">
        <x:v>27.1585</x:v>
      </x:c>
      <x:c r="K5" s="25" t="n">
        <x:v>8118.813999999997</x:v>
      </x:c>
      <x:c r="L5" s="25" t="n">
        <x:v>1</x:v>
      </x:c>
      <x:c r="M5" s="24" t="n">
        <x:v>1</x:v>
      </x:c>
    </x:row>
    <x:row r="6">
      <x:c r="A6" s="24" t="str">
        <x:v>Main paper</x:v>
      </x:c>
      <x:c r="B6" s="24" t="str">
        <x:v>NLTL_v2</x:v>
      </x:c>
      <x:c r="C6" s="24" t="str">
        <x:v>LUNA_NO_SEMANTIC_VALIDATOR</x:v>
      </x:c>
      <x:c r="D6" s="24" t="str">
        <x:v>RUN_01; full 268 requirements</x:v>
      </x:c>
      <x:c r="E6" s="24" t="n">
        <x:v>268</x:v>
      </x:c>
      <x:c r="F6" s="24" t="n">
        <x:v>268</x:v>
      </x:c>
      <x:c r="G6" s="24" t="n">
        <x:v>246</x:v>
      </x:c>
      <x:c r="H6" s="25" t="n">
        <x:v>26.76509701492536</x:v>
      </x:c>
      <x:c r="I6" s="25" t="n">
        <x:v>17.86381304543876</x:v>
      </x:c>
      <x:c r="J6" s="25" t="n">
        <x:v>23.741</x:v>
      </x:c>
      <x:c r="K6" s="25" t="n">
        <x:v>7173.045999999997</x:v>
      </x:c>
      <x:c r="L6" s="25" t="n">
        <x:v>1</x:v>
      </x:c>
      <x:c r="M6" s="24" t="n">
        <x:v>1</x:v>
      </x:c>
    </x:row>
    <x:row r="7">
      <x:c r="A7" s="24" t="str">
        <x:v>Repetition evidence</x:v>
      </x:c>
      <x:c r="B7" s="24" t="str">
        <x:v>NLTL_v2</x:v>
      </x:c>
      <x:c r="C7" s="24" t="str">
        <x:v>LUNA_NO_SEMANTIC_VALIDATOR</x:v>
      </x:c>
      <x:c r="D7" s="24" t="str">
        <x:v>RUN_01-RUN_10; 2,680 requirement-runs</x:v>
      </x:c>
      <x:c r="E7" s="24" t="n">
        <x:v>2680</x:v>
      </x:c>
      <x:c r="F7" s="24" t="n">
        <x:v>268</x:v>
      </x:c>
      <x:c r="G7" s="24" t="n">
        <x:v>2485</x:v>
      </x:c>
      <x:c r="H7" s="25" t="n">
        <x:v>26.21859701492539</x:v>
      </x:c>
      <x:c r="I7" s="25" t="n">
        <x:v>15.68649064802599</x:v>
      </x:c>
      <x:c r="J7" s="25" t="n">
        <x:v>23.7265</x:v>
      </x:c>
      <x:c r="K7" s="25" t="n">
        <x:v>70265.84000000004</x:v>
      </x:c>
      <x:c r="L7" s="25" t="n">
        <x:v>1</x:v>
      </x:c>
      <x:c r="M7" s="24" t="n">
        <x:v>1</x:v>
      </x:c>
    </x:row>
    <x:row r="8">
      <x:c r="A8" s="24" t="str">
        <x:v>Four-model sample</x:v>
      </x:c>
      <x:c r="B8" s="24" t="str">
        <x:v>GPT-5.6 Luna</x:v>
      </x:c>
      <x:c r="C8" s="24" t="str">
        <x:v>FULL_REPAIR_V2</x:v>
      </x:c>
      <x:c r="D8" s="24" t="str">
        <x:v>gpt-5.6-luna-2026-07-09; frozen 50-requirement sample</x:v>
      </x:c>
      <x:c r="E8" s="24" t="n">
        <x:v>50</x:v>
      </x:c>
      <x:c r="F8" s="24" t="n">
        <x:v>50</x:v>
      </x:c>
      <x:c r="G8" s="24" t="n">
        <x:v>43</x:v>
      </x:c>
      <x:c r="H8" s="25" t="n">
        <x:v>71.61005999999999</x:v>
      </x:c>
      <x:c r="I8" s="25" t="n">
        <x:v>55.456559955871626</x:v>
      </x:c>
      <x:c r="J8" s="25" t="n">
        <x:v>49.935</x:v>
      </x:c>
      <x:c r="K8" s="25" t="n">
        <x:v>3580.5029999999997</x:v>
      </x:c>
      <x:c r="L8" s="25" t="n">
        <x:v>2.02</x:v>
      </x:c>
      <x:c r="M8" s="24" t="n">
        <x:v>4</x:v>
      </x:c>
    </x:row>
    <x:row r="9">
      <x:c r="A9" s="24" t="str">
        <x:v>Four-model sample</x:v>
      </x:c>
      <x:c r="B9" s="24" t="str">
        <x:v>GPT-5.6 Sol</x:v>
      </x:c>
      <x:c r="C9" s="24" t="str">
        <x:v>MODEL_SCALING_FULL_REPAIR_V2_50</x:v>
      </x:c>
      <x:c r="D9" s="24" t="str">
        <x:v>gpt-5.6-sol-2026-07-09; frozen 50-requirement sample</x:v>
      </x:c>
      <x:c r="E9" s="24" t="n">
        <x:v>50</x:v>
      </x:c>
      <x:c r="F9" s="24" t="n">
        <x:v>50</x:v>
      </x:c>
      <x:c r="G9" s="24" t="n">
        <x:v>47</x:v>
      </x:c>
      <x:c r="H9" s="25" t="n">
        <x:v>76.30978000000003</x:v>
      </x:c>
      <x:c r="I9" s="25" t="n">
        <x:v>115.24605613001272</x:v>
      </x:c>
      <x:c r="J9" s="25" t="n">
        <x:v>43.897999999999996</x:v>
      </x:c>
      <x:c r="K9" s="25" t="n">
        <x:v>3815.4890000000014</x:v>
      </x:c>
      <x:c r="L9" s="25" t="n">
        <x:v>1.54</x:v>
      </x:c>
      <x:c r="M9" s="24" t="n">
        <x:v>4</x:v>
      </x:c>
    </x:row>
    <x:row r="10">
      <x:c r="A10" s="24" t="str">
        <x:v>Four-model sample</x:v>
      </x:c>
      <x:c r="B10" s="24" t="str">
        <x:v>Gemini 3.5 Flash</x:v>
      </x:c>
      <x:c r="C10" s="24" t="str">
        <x:v>MODEL_SCALING_FULL_REPAIR_V2_50</x:v>
      </x:c>
      <x:c r="D10" s="24" t="str">
        <x:v>gemini-3.5-flash; frozen 50-requirement sample</x:v>
      </x:c>
      <x:c r="E10" s="24" t="n">
        <x:v>50</x:v>
      </x:c>
      <x:c r="F10" s="24" t="n">
        <x:v>50</x:v>
      </x:c>
      <x:c r="G10" s="24" t="n">
        <x:v>46</x:v>
      </x:c>
      <x:c r="H10" s="25" t="n">
        <x:v>114.50898000000001</x:v>
      </x:c>
      <x:c r="I10" s="25" t="n">
        <x:v>141.30442394225543</x:v>
      </x:c>
      <x:c r="J10" s="25" t="n">
        <x:v>64.56</x:v>
      </x:c>
      <x:c r="K10" s="25" t="n">
        <x:v>5725.4490000000005</x:v>
      </x:c>
      <x:c r="L10" s="25" t="n">
        <x:v>1.12</x:v>
      </x:c>
      <x:c r="M10" s="24" t="n">
        <x:v>4</x:v>
      </x:c>
    </x:row>
    <x:row r="11">
      <x:c r="A11" s="24" t="str">
        <x:v>Four-model sample</x:v>
      </x:c>
      <x:c r="B11" s="24" t="str">
        <x:v>GPT-OSS 120B</x:v>
      </x:c>
      <x:c r="C11" s="24" t="str">
        <x:v>MODEL_SCALING_FULL_REPAIR_V2_50</x:v>
      </x:c>
      <x:c r="D11" s="24" t="str">
        <x:v>gpt-oss-120b; frozen 50-requirement sample</x:v>
      </x:c>
      <x:c r="E11" s="24" t="n">
        <x:v>50</x:v>
      </x:c>
      <x:c r="F11" s="24" t="n">
        <x:v>50</x:v>
      </x:c>
      <x:c r="G11" s="24" t="n">
        <x:v>28</x:v>
      </x:c>
      <x:c r="H11" s="25" t="n">
        <x:v>59.8068</x:v>
      </x:c>
      <x:c r="I11" s="25" t="n">
        <x:v>38.392663107549545</x:v>
      </x:c>
      <x:c r="J11" s="25" t="n">
        <x:v>59.0075</x:v>
      </x:c>
      <x:c r="K11" s="25" t="n">
        <x:v>2990.34</x:v>
      </x:c>
      <x:c r="L11" s="25" t="n">
        <x:v>2.62</x:v>
      </x:c>
      <x:c r="M11" s="24" t="n">
        <x:v>4</x:v>
      </x:c>
    </x:row>
    <x:row r="13" ht="36" customHeight="1">
      <x:c r="A13" s="28" t="str">
        <x:v>Caveat: logged RDF timing datasets retain 2,186 full-benchmark and 381 scaling cases. Current manuscript/Paper Tables behavioural denominators are 2,160 and 373; do not substitute these timing-ledger denominators for the current reported results.</x:v>
      </x:c>
      <x:c r="B13" s="28"/>
      <x:c r="C13" s="28"/>
      <x:c r="D13" s="28"/>
      <x:c r="E13" s="28"/>
      <x:c r="F13" s="28"/>
      <x:c r="G13" s="28"/>
      <x:c r="H13" s="28"/>
      <x:c r="I13" s="28"/>
      <x:c r="J13" s="28"/>
      <x:c r="K13" s="28"/>
      <x:c r="L13" s="28"/>
      <x:c r="M13" s="28"/>
    </x:row>
  </x:sheetData>
  <x:mergeCells>
    <x:mergeCell ref="A1:M1"/>
    <x:mergeCell ref="A2:M2"/>
    <x:mergeCell ref="A13:M13"/>
  </x:mergeCells>
  <x:pageMargins left="0.7" right="0.7" top="0.75" bottom="0.75" header="0.3" footer="0.3"/>
  <x:tableParts count="1">
    <x:tablePart xmlns:r="http://schemas.openxmlformats.org/officeDocument/2006/relationships" r:id="Raad5dc4549a548c8"/>
  </x:tableParts>
</x:worksheet>
</file>