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7719daac74d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12ff64022447bf"/>
    <x:sheet xmlns:r="http://schemas.openxmlformats.org/officeDocument/2006/relationships" name="README" sheetId="2" r:id="R1513c9f023524c8e"/>
    <x:sheet xmlns:r="http://schemas.openxmlformats.org/officeDocument/2006/relationships" name="REGULATION_QUEUE" sheetId="3" r:id="R2f96a784d8ce4ac8"/>
    <x:sheet xmlns:r="http://schemas.openxmlformats.org/officeDocument/2006/relationships" name="RUNS" sheetId="4" r:id="R868a67f530014afb"/>
    <x:sheet xmlns:r="http://schemas.openxmlformats.org/officeDocument/2006/relationships" name="ITERATIONS" sheetId="5" r:id="R7e772426706a43eb"/>
    <x:sheet xmlns:r="http://schemas.openxmlformats.org/officeDocument/2006/relationships" name="API_CALLS" sheetId="6" r:id="Rbc7a33d86e5748b8"/>
    <x:sheet xmlns:r="http://schemas.openxmlformats.org/officeDocument/2006/relationships" name="TERM_RETRIEVAL" sheetId="7" r:id="Rbfb1c7e2c0324872"/>
    <x:sheet xmlns:r="http://schemas.openxmlformats.org/officeDocument/2006/relationships" name="FEW_SHOT_SELECTION" sheetId="8" r:id="Rc170dd3ec96d4166"/>
    <x:sheet xmlns:r="http://schemas.openxmlformats.org/officeDocument/2006/relationships" name="VALIDATION" sheetId="9" r:id="Rec95015865794833"/>
    <x:sheet xmlns:r="http://schemas.openxmlformats.org/officeDocument/2006/relationships" name="VOCAB_MATCHES" sheetId="10" r:id="Re0f21db5e8984bb6"/>
    <x:sheet xmlns:r="http://schemas.openxmlformats.org/officeDocument/2006/relationships" name="ARTIFACTS" sheetId="11" r:id="R8ff317a7402a4bcd"/>
    <x:sheet xmlns:r="http://schemas.openxmlformats.org/officeDocument/2006/relationships" name="UNRESOLVED" sheetId="12" r:id="Rcf8cc0ece0e74f1e"/>
    <x:sheet xmlns:r="http://schemas.openxmlformats.org/officeDocument/2006/relationships" name="RDF_TEST_QUEUE" sheetId="13" r:id="R6b612e8718ea44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ef4d40f81d403d" /><Relationship Type="http://schemas.openxmlformats.org/officeDocument/2006/relationships/theme" Target="/xl/theme/theme1.xml" Id="R756f0be0fcac4bc9" /><Relationship Type="http://schemas.microsoft.com/office/2022/11/relationships/FeaturePropertyBag" Target="/xl/featurePropertyBag/featurePropertyBag.xml" Id="R0319f434e4274f84" /><Relationship Type="http://schemas.openxmlformats.org/officeDocument/2006/relationships/sharedStrings" Target="/xl/sharedStrings.xml" Id="Rfb59593f92eb4b17" /><Relationship Type="http://schemas.openxmlformats.org/officeDocument/2006/relationships/worksheet" Target="/xl/worksheets/sheet1.xml" Id="R7912ff64022447bf" /><Relationship Type="http://schemas.openxmlformats.org/officeDocument/2006/relationships/worksheet" Target="/xl/worksheets/sheet2.xml" Id="R1513c9f023524c8e" /><Relationship Type="http://schemas.openxmlformats.org/officeDocument/2006/relationships/worksheet" Target="/xl/worksheets/sheet3.xml" Id="R2f96a784d8ce4ac8" /><Relationship Type="http://schemas.openxmlformats.org/officeDocument/2006/relationships/worksheet" Target="/xl/worksheets/sheet4.xml" Id="R868a67f530014afb" /><Relationship Type="http://schemas.openxmlformats.org/officeDocument/2006/relationships/worksheet" Target="/xl/worksheets/sheet5.xml" Id="R7e772426706a43eb" /><Relationship Type="http://schemas.openxmlformats.org/officeDocument/2006/relationships/worksheet" Target="/xl/worksheets/sheet6.xml" Id="Rbc7a33d86e5748b8" /><Relationship Type="http://schemas.openxmlformats.org/officeDocument/2006/relationships/worksheet" Target="/xl/worksheets/sheet7.xml" Id="Rbfb1c7e2c0324872" /><Relationship Type="http://schemas.openxmlformats.org/officeDocument/2006/relationships/worksheet" Target="/xl/worksheets/sheet8.xml" Id="Rc170dd3ec96d4166" /><Relationship Type="http://schemas.openxmlformats.org/officeDocument/2006/relationships/worksheet" Target="/xl/worksheets/sheet9.xml" Id="Rec95015865794833" /><Relationship Type="http://schemas.openxmlformats.org/officeDocument/2006/relationships/worksheet" Target="/xl/worksheets/sheet10.xml" Id="Re0f21db5e8984bb6" /><Relationship Type="http://schemas.openxmlformats.org/officeDocument/2006/relationships/worksheet" Target="/xl/worksheets/sheet11.xml" Id="R8ff317a7402a4bcd" /><Relationship Type="http://schemas.openxmlformats.org/officeDocument/2006/relationships/worksheet" Target="/xl/worksheets/sheet12.xml" Id="Rcf8cc0ece0e74f1e" /><Relationship Type="http://schemas.openxmlformats.org/officeDocument/2006/relationships/worksheet" Target="/xl/worksheets/sheet13.xml" Id="R6b612e8718ea44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13d77473ac43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3cc75619b447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e6553410cf40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a0019cb3264f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8ec0112ec14e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e5ba2d0db547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b1796d526643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d52a16193045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1ee7910679428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d3eea94350a4b8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RUN-I2-043-20260915T100228203425Z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18277.5665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RUN-I2-043-20260915T100228203425Z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13d77473ac43d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RUN-I2-043-20260915T100228203425Z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GENERATION_ACCEPTED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3cc75619b447b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RUN-I2-043-20260915T100228203425Z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RUN-I2-043-20260915T100228203425Z</x:v>
      </x:c>
      <x:c r="C5" s="69" t="str">
        <x:v>I2-043</x:v>
      </x:c>
      <x:c r="D5" s="70" t="n">
        <x:v>46280.41838199074</x:v>
      </x:c>
      <x:c r="E5" s="70" t="n">
        <x:v>46280.41880650463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e6553410cf40c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RUN-I2-043-20260915T100228203425Z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RUN-I2-043-20260915T100228203425Z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11515.275</x:v>
      </x:c>
      <x:c r="J5" s="75" t="n">
        <x:v>25041.175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a0019cb3264f0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RUN-I2-043-20260915T100228203425Z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RUN-I2-043-20260915T100228203425Z</x:v>
      </x:c>
      <x:c r="C5" s="45" t="str">
        <x:v>I2-043</x:v>
      </x:c>
      <x:c r="D5" s="88" t="n">
        <x:v>46280.41851527778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11514.699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RUN-I2-043-20260915T100228203425Z</x:v>
      </x:c>
      <x:c r="C6" s="47" t="str">
        <x:v>I2-043</x:v>
      </x:c>
      <x:c r="D6" s="91" t="n">
        <x:v>46280.418515289355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11515.275</x:v>
      </x:c>
      <x:c r="L6" s="93" t="b">
        <x:v>0</x:v>
      </x:c>
      <x:c r="M6" s="47" t="str">
        <x:v>resp_0cf4f6424be00323006aa917b474cc8194a05773a85b9afdc7</x:v>
      </x:c>
      <x:c r="N6" s="59" t="n">
        <x:v>8214</x:v>
      </x:c>
      <x:c r="O6" s="59" t="n">
        <x:v>1166</x:v>
      </x:c>
      <x:c r="P6" s="59" t="n">
        <x:v>9380</x:v>
      </x:c>
    </x:row>
    <x:row r="7">
      <x:c r="A7" s="47" t="str">
        <x:v>EVT-000026</x:v>
      </x:c>
      <x:c r="B7" s="47" t="str">
        <x:v>RUN-I2-043-20260915T100228203425Z</x:v>
      </x:c>
      <x:c r="C7" s="47" t="str">
        <x:v>I2-043</x:v>
      </x:c>
      <x:c r="D7" s="91" t="n">
        <x:v>46280.41880633102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25039.117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RUN-I2-043-20260915T100228203425Z</x:v>
      </x:c>
      <x:c r="C8" s="49" t="str">
        <x:v>I2-043</x:v>
      </x:c>
      <x:c r="D8" s="94" t="n">
        <x:v>46280.41880636574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25041.175</x:v>
      </x:c>
      <x:c r="L8" s="96" t="b">
        <x:v>0</x:v>
      </x:c>
      <x:c r="M8" s="49" t="str">
        <x:v>resp_053d8255b5c88b1a006aa917bffca081949f2f272eb7858997</x:v>
      </x:c>
      <x:c r="N8" s="60" t="n">
        <x:v>6115</x:v>
      </x:c>
      <x:c r="O8" s="60" t="n">
        <x:v>1056</x:v>
      </x:c>
      <x:c r="P8" s="60" t="n">
        <x:v>7171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8ec0112ec14ee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RUN-I2-043-20260915T100228203425Z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RUN-I2-043-20260915T100228203425Z</x:v>
      </x:c>
      <x:c r="B5" s="45" t="str">
        <x:v>I2-043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RUN-I2-043-20260915T100228203425Z</x:v>
      </x:c>
      <x:c r="B6" s="47" t="str">
        <x:v>I2-043</x:v>
      </x:c>
      <x:c r="C6" s="47" t="str">
        <x:v>flangeOutstand</x:v>
      </x:c>
      <x:c r="D6" s="48" t="str">
        <x:v>https://w3id.org/nltl/vocab#flangeOutstand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RUN-I2-043-20260915T100228203425Z</x:v>
      </x:c>
      <x:c r="B7" s="47" t="str">
        <x:v>I2-043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RUN-I2-043-20260915T100228203425Z</x:v>
      </x:c>
      <x:c r="B8" s="47" t="str">
        <x:v>I2-043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RUN-I2-043-20260915T100228203425Z</x:v>
      </x:c>
      <x:c r="B9" s="47" t="str">
        <x:v>I2-043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RUN-I2-043-20260915T100228203425Z</x:v>
      </x:c>
      <x:c r="B10" s="47" t="str">
        <x:v>I2-043</x:v>
      </x:c>
      <x:c r="C10" s="47" t="str">
        <x:v>netFlangeThickness</x:v>
      </x:c>
      <x:c r="D10" s="48" t="str">
        <x:v>https://w3id.org/nltl/vocab#netFlangeThickness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RUN-I2-043-20260915T100228203425Z</x:v>
      </x:c>
      <x:c r="B11" s="47" t="str">
        <x:v>I2-043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RUN-I2-043-20260915T100228203425Z</x:v>
      </x:c>
      <x:c r="B12" s="47" t="str">
        <x:v>I2-043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RUN-I2-043-20260915T100228203425Z</x:v>
      </x:c>
      <x:c r="B13" s="47" t="str">
        <x:v>I2-043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flangeOutstand; domain dependency of netFlangeThickness; linked by the locked 313-requirement index; range dependency of hasStructuralMember</x:v>
      </x:c>
      <x:c r="J13" s="47" t="n">
        <x:v>0</x:v>
      </x:c>
    </x:row>
    <x:row r="14">
      <x:c r="A14" s="49" t="str">
        <x:v>RUN-I2-043-20260915T100228203425Z</x:v>
      </x:c>
      <x:c r="B14" s="49" t="str">
        <x:v>I2-043</x:v>
      </x:c>
      <x:c r="C14" s="49" t="str">
        <x:v>yieldStrength</x:v>
      </x:c>
      <x:c r="D14" s="50" t="str">
        <x:v>https://w3id.org/nltl/vocab#yieldStrength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e5ba2d0db547c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RUN-I2-043-20260915T100228203425Z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RUN-I2-043-20260915T100228203425Z</x:v>
      </x:c>
      <x:c r="B5" s="45" t="str">
        <x:v>I2-043</x:v>
      </x:c>
      <x:c r="C5" s="45" t="str">
        <x:v>FS-COMPLEX-READINESS-01</x:v>
      </x:c>
      <x:c r="D5" s="45" t="str">
        <x:v>complex_readiness_external_calculation</x:v>
      </x:c>
      <x:c r="E5" s="99" t="n">
        <x:v>2.190476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RUN-I2-043-20260915T100228203425Z</x:v>
      </x:c>
      <x:c r="B6" s="49" t="str">
        <x:v>I2-043</x:v>
      </x:c>
      <x:c r="C6" s="49" t="str">
        <x:v>FS-COMPLEX-READINESS-02</x:v>
      </x:c>
      <x:c r="D6" s="49" t="str">
        <x:v>complex_readiness_with_direct_residual_check</x:v>
      </x:c>
      <x:c r="E6" s="100" t="n">
        <x:v>2.083333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b1796d5266434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RUN-I2-043-20260915T100228203425Z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RUN-I2-043-20260915T100228203425Z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d52a16193045b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RUN-I2-043-20260915T100228203425Z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RUN-I2-043-20260915T100228203425Z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RUN-I2-043-20260915T100228203425Z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b2bf1814362e4c7ed3cd176e95eb0cabd792ca7c3f69d9aff4676b9d55bbe91e</x:v>
      </x:c>
      <x:c r="G5" s="58" t="n">
        <x:v>15352</x:v>
      </x:c>
    </x:row>
    <x:row r="6">
      <x:c r="A6" s="47" t="str">
        <x:v>RUN-I2-043-20260915T100228203425Z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4bc852be17c8edab9824e38cba510520b1bc97c2bbc1166bd2e35129c45ca1ae</x:v>
      </x:c>
      <x:c r="G6" s="59" t="n">
        <x:v>6555</x:v>
      </x:c>
    </x:row>
    <x:row r="7">
      <x:c r="A7" s="47" t="str">
        <x:v>RUN-I2-043-20260915T100228203425Z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035f7d99727396ec6a135d96f7ac20131b288b9368519ef8a969967963de0399</x:v>
      </x:c>
      <x:c r="G7" s="59" t="n">
        <x:v>33551</x:v>
      </x:c>
    </x:row>
    <x:row r="8">
      <x:c r="A8" s="47" t="str">
        <x:v>RUN-I2-043-20260915T100228203425Z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269f4ee5bc2a7d9085249e20b3525c923b2576e1638cf25427d6cec6d9a3c6c2</x:v>
      </x:c>
      <x:c r="G8" s="59" t="n">
        <x:v>3078</x:v>
      </x:c>
    </x:row>
    <x:row r="9">
      <x:c r="A9" s="47" t="str">
        <x:v>RUN-I2-043-20260915T100228203425Z</x:v>
      </x:c>
      <x:c r="B9" s="47" t="str">
        <x:v>I2-043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c0f5e58b5168e99659664225c1f6dee7cfc2a1b8dd9443e042c25e22c74f2363</x:v>
      </x:c>
      <x:c r="G9" s="59" t="n">
        <x:v>3053</x:v>
      </x:c>
    </x:row>
    <x:row r="10">
      <x:c r="A10" s="47" t="str">
        <x:v>RUN-I2-043-20260915T100228203425Z</x:v>
      </x:c>
      <x:c r="B10" s="47" t="str">
        <x:v>I2-043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8270141126e83231cfe8c780371560a5ca5518394df41651f569153d2370f4c6</x:v>
      </x:c>
      <x:c r="G10" s="59" t="n">
        <x:v>689</x:v>
      </x:c>
    </x:row>
    <x:row r="11">
      <x:c r="A11" s="47" t="str">
        <x:v>RUN-I2-043-20260915T100228203425Z</x:v>
      </x:c>
      <x:c r="B11" s="47" t="str">
        <x:v>I2-043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690071a6835bbb329b1c728ee49b80fc503630bf5cae6c71f05d67c376c625e7</x:v>
      </x:c>
      <x:c r="G11" s="59" t="n">
        <x:v>23614</x:v>
      </x:c>
    </x:row>
    <x:row r="12">
      <x:c r="A12" s="47" t="str">
        <x:v>RUN-I2-043-20260915T100228203425Z</x:v>
      </x:c>
      <x:c r="B12" s="47" t="str">
        <x:v>I2-043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RUN-I2-043-20260915T100228203425Z</x:v>
      </x:c>
      <x:c r="B13" s="47" t="str">
        <x:v>I2-043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c0f5e58b5168e99659664225c1f6dee7cfc2a1b8dd9443e042c25e22c74f2363</x:v>
      </x:c>
      <x:c r="G13" s="59" t="n">
        <x:v>3053</x:v>
      </x:c>
    </x:row>
    <x:row r="14">
      <x:c r="A14" s="47" t="str">
        <x:v>RUN-I2-043-20260915T100228203425Z</x:v>
      </x:c>
      <x:c r="B14" s="47" t="str">
        <x:v>I2-043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RUN-I2-043-20260915T100228203425Z</x:v>
      </x:c>
      <x:c r="B15" s="47" t="str">
        <x:v>I2-043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RUN-I2-043-20260915T100228203425Z</x:v>
      </x:c>
      <x:c r="B16" s="47" t="str">
        <x:v>I2-043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993e95811a25826666756e6f2c491b847e834b8b9e724c2e6b99a3d986e706cd</x:v>
      </x:c>
      <x:c r="G16" s="59" t="n">
        <x:v>918</x:v>
      </x:c>
    </x:row>
    <x:row r="17">
      <x:c r="A17" s="47" t="str">
        <x:v>RUN-I2-043-20260915T100228203425Z</x:v>
      </x:c>
      <x:c r="B17" s="47" t="str">
        <x:v>I2-043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269f4ee5bc2a7d9085249e20b3525c923b2576e1638cf25427d6cec6d9a3c6c2</x:v>
      </x:c>
      <x:c r="G17" s="59" t="n">
        <x:v>3078</x:v>
      </x:c>
    </x:row>
    <x:row r="18">
      <x:c r="A18" s="47" t="str">
        <x:v>RUN-I2-043-20260915T100228203425Z</x:v>
      </x:c>
      <x:c r="B18" s="47" t="str">
        <x:v>I2-043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c0f5e58b5168e99659664225c1f6dee7cfc2a1b8dd9443e042c25e22c74f2363</x:v>
      </x:c>
      <x:c r="G18" s="59" t="n">
        <x:v>3053</x:v>
      </x:c>
    </x:row>
    <x:row r="19">
      <x:c r="A19" s="49" t="str">
        <x:v>RUN-I2-043-20260915T100228203425Z</x:v>
      </x:c>
      <x:c r="B19" s="49" t="str">
        <x:v>I2-043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bc16bf6b06d5a9970f5e256545c4c60762a5e77ee3215be7a1a04be6a404cf38</x:v>
      </x:c>
      <x:c r="G1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271ee7910679428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RUN-I2-043-20260915T100228203425Z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RUN-I2-043-20260915T100228203425Z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RUN-I2-043-20260915T100228203425Z</x:v>
      </x:c>
      <x:c r="B5" s="69" t="str">
        <x:v>I2-043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3eea94350a4b8e"/>
  </x:tableParts>
</x:worksheet>
</file>