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19a149745747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6e4978c95a546a7"/>
    <x:sheet xmlns:r="http://schemas.openxmlformats.org/officeDocument/2006/relationships" name="README" sheetId="2" r:id="R4f5c4a1a8cbf495c"/>
    <x:sheet xmlns:r="http://schemas.openxmlformats.org/officeDocument/2006/relationships" name="REGULATION_QUEUE" sheetId="3" r:id="R28efc94822344b80"/>
    <x:sheet xmlns:r="http://schemas.openxmlformats.org/officeDocument/2006/relationships" name="RUNS" sheetId="4" r:id="R803cf6c9374c4e26"/>
    <x:sheet xmlns:r="http://schemas.openxmlformats.org/officeDocument/2006/relationships" name="ITERATIONS" sheetId="5" r:id="Re636058e406946a3"/>
    <x:sheet xmlns:r="http://schemas.openxmlformats.org/officeDocument/2006/relationships" name="API_CALLS" sheetId="6" r:id="R35276b7475a347fe"/>
    <x:sheet xmlns:r="http://schemas.openxmlformats.org/officeDocument/2006/relationships" name="TERM_RETRIEVAL" sheetId="7" r:id="R414bc68b504d471f"/>
    <x:sheet xmlns:r="http://schemas.openxmlformats.org/officeDocument/2006/relationships" name="FEW_SHOT_SELECTION" sheetId="8" r:id="R99accc01856f45d7"/>
    <x:sheet xmlns:r="http://schemas.openxmlformats.org/officeDocument/2006/relationships" name="VALIDATION" sheetId="9" r:id="R6089508c8c8a4168"/>
    <x:sheet xmlns:r="http://schemas.openxmlformats.org/officeDocument/2006/relationships" name="VOCAB_MATCHES" sheetId="10" r:id="R93c1d0def9694b4d"/>
    <x:sheet xmlns:r="http://schemas.openxmlformats.org/officeDocument/2006/relationships" name="ARTIFACTS" sheetId="11" r:id="Rcbe2c9f33aa441b6"/>
    <x:sheet xmlns:r="http://schemas.openxmlformats.org/officeDocument/2006/relationships" name="UNRESOLVED" sheetId="12" r:id="Rc110a440e4b44a6a"/>
    <x:sheet xmlns:r="http://schemas.openxmlformats.org/officeDocument/2006/relationships" name="RDF_TEST_QUEUE" sheetId="13" r:id="Rd6483dc41b6f43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dc931e769c4f38" /><Relationship Type="http://schemas.openxmlformats.org/officeDocument/2006/relationships/theme" Target="/xl/theme/theme1.xml" Id="Rd95bc4496e344ebe" /><Relationship Type="http://schemas.microsoft.com/office/2022/11/relationships/FeaturePropertyBag" Target="/xl/featurePropertyBag/featurePropertyBag.xml" Id="Re8cdac19ed564951" /><Relationship Type="http://schemas.openxmlformats.org/officeDocument/2006/relationships/sharedStrings" Target="/xl/sharedStrings.xml" Id="R39d27c14c92643fd" /><Relationship Type="http://schemas.openxmlformats.org/officeDocument/2006/relationships/worksheet" Target="/xl/worksheets/sheet1.xml" Id="R96e4978c95a546a7" /><Relationship Type="http://schemas.openxmlformats.org/officeDocument/2006/relationships/worksheet" Target="/xl/worksheets/sheet2.xml" Id="R4f5c4a1a8cbf495c" /><Relationship Type="http://schemas.openxmlformats.org/officeDocument/2006/relationships/worksheet" Target="/xl/worksheets/sheet3.xml" Id="R28efc94822344b80" /><Relationship Type="http://schemas.openxmlformats.org/officeDocument/2006/relationships/worksheet" Target="/xl/worksheets/sheet4.xml" Id="R803cf6c9374c4e26" /><Relationship Type="http://schemas.openxmlformats.org/officeDocument/2006/relationships/worksheet" Target="/xl/worksheets/sheet5.xml" Id="Re636058e406946a3" /><Relationship Type="http://schemas.openxmlformats.org/officeDocument/2006/relationships/worksheet" Target="/xl/worksheets/sheet6.xml" Id="R35276b7475a347fe" /><Relationship Type="http://schemas.openxmlformats.org/officeDocument/2006/relationships/worksheet" Target="/xl/worksheets/sheet7.xml" Id="R414bc68b504d471f" /><Relationship Type="http://schemas.openxmlformats.org/officeDocument/2006/relationships/worksheet" Target="/xl/worksheets/sheet8.xml" Id="R99accc01856f45d7" /><Relationship Type="http://schemas.openxmlformats.org/officeDocument/2006/relationships/worksheet" Target="/xl/worksheets/sheet9.xml" Id="R6089508c8c8a4168" /><Relationship Type="http://schemas.openxmlformats.org/officeDocument/2006/relationships/worksheet" Target="/xl/worksheets/sheet10.xml" Id="R93c1d0def9694b4d" /><Relationship Type="http://schemas.openxmlformats.org/officeDocument/2006/relationships/worksheet" Target="/xl/worksheets/sheet11.xml" Id="Rcbe2c9f33aa441b6" /><Relationship Type="http://schemas.openxmlformats.org/officeDocument/2006/relationships/worksheet" Target="/xl/worksheets/sheet12.xml" Id="Rc110a440e4b44a6a" /><Relationship Type="http://schemas.openxmlformats.org/officeDocument/2006/relationships/worksheet" Target="/xl/worksheets/sheet13.xml" Id="Rd6483dc41b6f43a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5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5cdd8a7b7a4c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75b1dc87494e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b3535557ac04a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05a563e2ae24e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af8482625ee4a3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0893ab8a2134da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a74293853694f6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045a19649c4409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21bf1003ce245e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682ce65a363427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RUN-IMO-037-20260915T104031622223Z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COUNTA('API_CALLS'!$A$5:$A$26)</x:f>
        <x:v>22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IFERROR(AVERAGE('API_CALLS'!$K$5:$K$26),0)</x:f>
        <x:v>16423.297863636362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RUN-IMO-037-20260915T104031622223Z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e5cdd8a7b7a4c9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RUN-IMO-037-20260915T104031622223Z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MAX_ATTEMPTS_REACHED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75b1dc87494e8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RUN-IMO-037-20260915T104031622223Z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RUN-IMO-037-20260915T104031622223Z</x:v>
      </x:c>
      <x:c r="C5" s="69" t="str">
        <x:v>IMO-037</x:v>
      </x:c>
      <x:c r="D5" s="70" t="n">
        <x:v>46280.44481045139</x:v>
      </x:c>
      <x:c r="E5" s="70" t="n">
        <x:v>46280.44691106481</x:v>
      </x:c>
      <x:c r="F5" s="69" t="str">
        <x:v>full-repair-v2-run01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[LOGIC] MainShape/sh:or second branch/sh:sparql: The SPARQL branch is inverted for SHACL conformance: it selects non-applicable cases as violations, and also selects applicable category A/B ships constructed on or after 2017-01-01. Consequently, the outer sh:or rejects non-applicable cases with missing applicability data and rejects applicable cases even when the loading-condition requirements are satisfied. Required change: Make the SPARQL constraint select only cases that establish applicability, so the branch conforms when the category/date combination is outside category A or B on or after the threshold, while preserving xsd:date validation for every present constructionDate value. | [LOGIC] MainShape/sh:or first branch/loadingConditionCase/sh:node/sh:or: The residual-stability-factor alternative is allowed regardless of alternativeInstrumentApplicable. A loading condition with alternativeInstrumentApplicable=true and residualStabilityFactorSI=1 can therefore pass without alternativeInstrumentResidualStabilityStatus=true, although the declared formula requires the permitted alternative-instrument outcome when the alternative applies. Required change: Guard the residualStabilityFactorSI=1 branch with alternativeInstrumentApplicable=false, leaving the alternative branch as alternativeInstrumentApplicable=true together with alternativeInstrumentResidualStabilityStatus=true.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3535557ac04a4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RUN-IMO-037-20260915T104031622223Z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RUN-IMO-037-20260915T104031622223Z</x:v>
      </x:c>
      <x:c r="B5" s="45" t="str">
        <x:v>IMO-037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[DATATYPE] MainShape &gt; sh:or fallback &gt; sh:sparql: The fallback branch checks only that constructionDate is bound and can therefore accept a non-xsd:date value for non-applicable Category C ships, and malformed values can bypass the applicability comparison. Required change: Enforce constructionDate as xsd:date outside the applicability sh:or, or add an equivalent datatype check to the fallback branch while preserving the 2017-01-01 comparison. | [UNIT_CONVERSION] MainShape &gt; residualStabilityFactorSI &gt; q:unit: The quantity constraint uses q:UNITLESS under the qudt schema namespace, but the supplied canonical recommended unit is http://qudt.org/vocab/unit/UNITLESS; the current hasValue therefore does not identify the canonical unit. Required change: Bind a unit prefix to http://qudt.org/vocab/unit/ and use that canonical UNITLESS IRI in sh:hasValue.</x:v>
      </x:c>
      <x:c r="I5" s="84" t="n">
        <x:v>32638.695</x:v>
      </x:c>
      <x:c r="J5" s="84" t="n">
        <x:v>34326.036</x:v>
      </x:c>
    </x:row>
    <x:row r="6">
      <x:c r="A6" s="47" t="str">
        <x:v>RUN-IMO-037-20260915T104031622223Z</x:v>
      </x:c>
      <x:c r="B6" s="47" t="str">
        <x:v>IMO-037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[INVENTED_CONSTRAINT] MainShape &gt; sh:or[0] &gt; hasLoadingConditionCase &gt; sh:node &gt; hasLoadingConditionResultEvidence: Every loading-condition case is required to have a hasLoadingConditionResultEvidence evidence artifact, but the declared direct-check obligations do not require this relationship or evidence artifact; evidenceTerms is empty, and the requirement only requires the alternative-instrument outcome when that alternative applies. Required change: Remove the unconditional sh:minCount 1 evidence requirement, or condition it on an explicitly declared evidence obligation for the applicable alternative-instrument path.</x:v>
      </x:c>
      <x:c r="I6" s="86" t="n">
        <x:v>10413.238</x:v>
      </x:c>
      <x:c r="J6" s="86" t="n">
        <x:v>25726.106</x:v>
      </x:c>
    </x:row>
    <x:row r="7">
      <x:c r="A7" s="47" t="str">
        <x:v>RUN-IMO-037-20260915T104031622223Z</x:v>
      </x:c>
      <x:c r="B7" s="47" t="str">
        <x:v>IMO-037</x:v>
      </x:c>
      <x:c r="C7" s="59" t="n">
        <x:v>3</x:v>
      </x:c>
      <x:c r="D7" s="85" t="b">
        <x:v>0</x:v>
      </x:c>
      <x:c r="E7" s="85" t="b">
        <x:v>0</x:v>
      </x:c>
      <x:c r="F7" s="85" t="b">
        <x:v>0</x:v>
      </x:c>
      <x:c r="G7" s="47" t="str">
        <x:v>REVISE_STATIC_GATE</x:v>
      </x:c>
      <x:c r="H7" s="48" t="str">
        <x:v>[DETERMINISTIC_VALIDATION] deterministic validation: COMPLETE dependency relationship(s) absent from candidate: hasLoadingConditionResultEvidence: COMPLETE dependency relationship(s) absent from candidate: hasLoadingConditionResultEvidence Required change: Correct this deterministic error while preserving all unrelated candidate semantics.</x:v>
      </x:c>
      <x:c r="I7" s="86" t="n">
        <x:v>5765.21</x:v>
      </x:c>
      <x:c r="J7" s="86" t="n">
        <x:v>0</x:v>
      </x:c>
    </x:row>
    <x:row r="8">
      <x:c r="A8" s="49" t="str">
        <x:v>RUN-IMO-037-20260915T104031622223Z</x:v>
      </x:c>
      <x:c r="B8" s="49" t="str">
        <x:v>IMO-037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[LOGIC] MainShape/sh:or second branch/sh:sparql: The SPARQL branch is inverted for SHACL conformance: it selects non-applicable cases as violations, and also selects applicable category A/B ships constructed on or after 2017-01-01. Consequently, the outer sh:or rejects non-applicable cases with missing applicability data and rejects applicable cases even when the loading-condition requirements are satisfied. Required change: Make the SPARQL constraint select only cases that establish applicability, so the branch conforms when the category/date combination is outside category A or B on or after the threshold, while preserving xsd:date validation for every present constructionDate value. | [LOGIC] MainShape/sh:or first branch/loadingConditionCase/sh:node/sh:or: The residual-stability-factor alternative is allowed regardless of alternativeInstrumentApplicable. A loading condition with alternativeInstrumentApplicable=true and residualStabilityFactorSI=1 can therefore pass without alternativeInstrumentResidualStabilityStatus=true, although the declared formula requires the permitted alternative-instrument outcome when the alternative applies. Required change: Guard the residualStabilityFactorSI=1 branch with alternativeInstrumentApplicable=false, leaving the alternative branch as alternativeInstrumentApplicable=true together with alternativeInstrumentResidualStabilityStatus=true.</x:v>
      </x:c>
      <x:c r="I8" s="88" t="n">
        <x:v>8880.973</x:v>
      </x:c>
      <x:c r="J8" s="88" t="n">
        <x:v>23151.818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5a563e2ae24e4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RUN-IMO-037-20260915T104031622223Z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RUN-IMO-037-20260915T104031622223Z</x:v>
      </x:c>
      <x:c r="C5" s="45" t="str">
        <x:v>IMO-037</x:v>
      </x:c>
      <x:c r="D5" s="92" t="n">
        <x:v>46280.44518822917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32637.145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RUN-IMO-037-20260915T104031622223Z</x:v>
      </x:c>
      <x:c r="C6" s="47" t="str">
        <x:v>IMO-037</x:v>
      </x:c>
      <x:c r="D6" s="93" t="n">
        <x:v>46280.44518824074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32638.695</x:v>
      </x:c>
      <x:c r="L6" s="85" t="b">
        <x:v>0</x:v>
      </x:c>
      <x:c r="M6" s="47" t="str">
        <x:v>resp_00f35ffd16206332006aa9209fb2e48194be70999d95da64a9</x:v>
      </x:c>
      <x:c r="N6" s="59" t="n">
        <x:v>11080</x:v>
      </x:c>
      <x:c r="O6" s="59" t="n">
        <x:v>3015</x:v>
      </x:c>
      <x:c r="P6" s="59" t="n">
        <x:v>14095</x:v>
      </x:c>
    </x:row>
    <x:row r="7">
      <x:c r="A7" s="47" t="str">
        <x:v>EVT-000036</x:v>
      </x:c>
      <x:c r="B7" s="47" t="str">
        <x:v>RUN-IMO-037-20260915T104031622223Z</x:v>
      </x:c>
      <x:c r="C7" s="47" t="str">
        <x:v>IMO-037</x:v>
      </x:c>
      <x:c r="D7" s="93" t="n">
        <x:v>46280.44558773148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34324.544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RUN-IMO-037-20260915T104031622223Z</x:v>
      </x:c>
      <x:c r="C8" s="47" t="str">
        <x:v>IMO-037</x:v>
      </x:c>
      <x:c r="D8" s="93" t="n">
        <x:v>46280.44558774306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34326.036</x:v>
      </x:c>
      <x:c r="L8" s="85" t="b">
        <x:v>0</x:v>
      </x:c>
      <x:c r="M8" s="47" t="str">
        <x:v>resp_099c80711e2a5a85006aa920c0886481908b6124c1f96e7fe3</x:v>
      </x:c>
      <x:c r="N8" s="59" t="n">
        <x:v>10191</x:v>
      </x:c>
      <x:c r="O8" s="59" t="n">
        <x:v>2883</x:v>
      </x:c>
      <x:c r="P8" s="59" t="n">
        <x:v>13074</x:v>
      </x:c>
    </x:row>
    <x:row r="9">
      <x:c r="A9" s="47" t="str">
        <x:v>EVT-000045</x:v>
      </x:c>
      <x:c r="B9" s="47" t="str">
        <x:v>RUN-IMO-037-20260915T104031622223Z</x:v>
      </x:c>
      <x:c r="C9" s="47" t="str">
        <x:v>IMO-037</x:v>
      </x:c>
      <x:c r="D9" s="93" t="n">
        <x:v>46280.44570834491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10411.907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EVT-000046</x:v>
      </x:c>
      <x:c r="B10" s="47" t="str">
        <x:v>RUN-IMO-037-20260915T104031622223Z</x:v>
      </x:c>
      <x:c r="C10" s="47" t="str">
        <x:v>IMO-037</x:v>
      </x:c>
      <x:c r="D10" s="93" t="n">
        <x:v>46280.445708356485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10413.238</x:v>
      </x:c>
      <x:c r="L10" s="85" t="b">
        <x:v>0</x:v>
      </x:c>
      <x:c r="M10" s="47" t="str">
        <x:v>resp_01ab14e6ba180a09006aa920e2e4e0819397e390c76094ebc0</x:v>
      </x:c>
      <x:c r="N10" s="59" t="n">
        <x:v>8596</x:v>
      </x:c>
      <x:c r="O10" s="59" t="n">
        <x:v>1174</x:v>
      </x:c>
      <x:c r="P10" s="59" t="n">
        <x:v>9770</x:v>
      </x:c>
    </x:row>
    <x:row r="11">
      <x:c r="A11" s="47" t="str">
        <x:v>EVT-000050</x:v>
      </x:c>
      <x:c r="B11" s="47" t="str">
        <x:v>RUN-IMO-037-20260915T104031622223Z</x:v>
      </x:c>
      <x:c r="C11" s="47" t="str">
        <x:v>IMO-037</x:v>
      </x:c>
      <x:c r="D11" s="93" t="n">
        <x:v>46280.44579144676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7172.763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EVT-000051</x:v>
      </x:c>
      <x:c r="B12" s="47" t="str">
        <x:v>RUN-IMO-037-20260915T104031622223Z</x:v>
      </x:c>
      <x:c r="C12" s="47" t="str">
        <x:v>IMO-037</x:v>
      </x:c>
      <x:c r="D12" s="93" t="n">
        <x:v>46280.44579145833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7173.85</x:v>
      </x:c>
      <x:c r="L12" s="85" t="b">
        <x:v>0</x:v>
      </x:c>
      <x:c r="M12" s="47" t="str">
        <x:v>resp_010373b358edd1c1006aa920ed47308194afc44e73639e2630</x:v>
      </x:c>
      <x:c r="N12" s="59" t="n">
        <x:v>1504</x:v>
      </x:c>
      <x:c r="O12" s="59" t="n">
        <x:v>1184</x:v>
      </x:c>
      <x:c r="P12" s="59" t="n">
        <x:v>2688</x:v>
      </x:c>
    </x:row>
    <x:row r="13">
      <x:c r="A13" s="47" t="str">
        <x:v>EVT-000059</x:v>
      </x:c>
      <x:c r="B13" s="47" t="str">
        <x:v>RUN-IMO-037-20260915T104031622223Z</x:v>
      </x:c>
      <x:c r="C13" s="47" t="str">
        <x:v>IMO-037</x:v>
      </x:c>
      <x:c r="D13" s="93" t="n">
        <x:v>46280.44609143519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25724.695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EVT-000060</x:v>
      </x:c>
      <x:c r="B14" s="47" t="str">
        <x:v>RUN-IMO-037-20260915T104031622223Z</x:v>
      </x:c>
      <x:c r="C14" s="47" t="str">
        <x:v>IMO-037</x:v>
      </x:c>
      <x:c r="D14" s="93" t="n">
        <x:v>46280.44609145833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25726.106</x:v>
      </x:c>
      <x:c r="L14" s="85" t="b">
        <x:v>0</x:v>
      </x:c>
      <x:c r="M14" s="47" t="str">
        <x:v>resp_08f3b9f8ea4fc0ac006aa920f4af3c81979918ef8a46801fdd</x:v>
      </x:c>
      <x:c r="N14" s="59" t="n">
        <x:v>10245</x:v>
      </x:c>
      <x:c r="O14" s="59" t="n">
        <x:v>2122</x:v>
      </x:c>
      <x:c r="P14" s="59" t="n">
        <x:v>12367</x:v>
      </x:c>
    </x:row>
    <x:row r="15">
      <x:c r="A15" s="47" t="str">
        <x:v>EVT-000068</x:v>
      </x:c>
      <x:c r="B15" s="47" t="str">
        <x:v>RUN-IMO-037-20260915T104031622223Z</x:v>
      </x:c>
      <x:c r="C15" s="47" t="str">
        <x:v>IMO-037</x:v>
      </x:c>
      <x:c r="D15" s="93" t="n">
        <x:v>46280.44615826389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5763.763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EVT-000069</x:v>
      </x:c>
      <x:c r="B16" s="47" t="str">
        <x:v>RUN-IMO-037-20260915T104031622223Z</x:v>
      </x:c>
      <x:c r="C16" s="47" t="str">
        <x:v>IMO-037</x:v>
      </x:c>
      <x:c r="D16" s="93" t="n">
        <x:v>46280.44615827547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5765.21</x:v>
      </x:c>
      <x:c r="L16" s="85" t="b">
        <x:v>0</x:v>
      </x:c>
      <x:c r="M16" s="47" t="str">
        <x:v>resp_0e4440877d77a034006aa9210e628c8195872f0d147ba06979</x:v>
      </x:c>
      <x:c r="N16" s="59" t="n">
        <x:v>8557</x:v>
      </x:c>
      <x:c r="O16" s="59" t="n">
        <x:v>990</x:v>
      </x:c>
      <x:c r="P16" s="59" t="n">
        <x:v>9547</x:v>
      </x:c>
    </x:row>
    <x:row r="17">
      <x:c r="A17" s="47" t="str">
        <x:v>EVT-000081</x:v>
      </x:c>
      <x:c r="B17" s="47" t="str">
        <x:v>RUN-IMO-037-20260915T104031622223Z</x:v>
      </x:c>
      <x:c r="C17" s="47" t="str">
        <x:v>IMO-037</x:v>
      </x:c>
      <x:c r="D17" s="93" t="n">
        <x:v>46280.44626321759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8879.474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EVT-000082</x:v>
      </x:c>
      <x:c r="B18" s="47" t="str">
        <x:v>RUN-IMO-037-20260915T104031622223Z</x:v>
      </x:c>
      <x:c r="C18" s="47" t="str">
        <x:v>IMO-037</x:v>
      </x:c>
      <x:c r="D18" s="93" t="n">
        <x:v>46280.44626324074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8880.973</x:v>
      </x:c>
      <x:c r="L18" s="85" t="b">
        <x:v>0</x:v>
      </x:c>
      <x:c r="M18" s="47" t="str">
        <x:v>resp_0a6c4b432ce68c59006aa921146f0081948d1ea54b33c7995b</x:v>
      </x:c>
      <x:c r="N18" s="59" t="n">
        <x:v>8478</x:v>
      </x:c>
      <x:c r="O18" s="59" t="n">
        <x:v>1242</x:v>
      </x:c>
      <x:c r="P18" s="59" t="n">
        <x:v>9720</x:v>
      </x:c>
    </x:row>
    <x:row r="19">
      <x:c r="A19" s="47" t="str">
        <x:v>EVT-000086</x:v>
      </x:c>
      <x:c r="B19" s="47" t="str">
        <x:v>RUN-IMO-037-20260915T104031622223Z</x:v>
      </x:c>
      <x:c r="C19" s="47" t="str">
        <x:v>IMO-037</x:v>
      </x:c>
      <x:c r="D19" s="93" t="n">
        <x:v>46280.44646092592</x:v>
      </x:c>
      <x:c r="E19" s="47" t="str">
        <x:v>syntax_repair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17071.757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EVT-000087</x:v>
      </x:c>
      <x:c r="B20" s="47" t="str">
        <x:v>RUN-IMO-037-20260915T104031622223Z</x:v>
      </x:c>
      <x:c r="C20" s="47" t="str">
        <x:v>IMO-037</x:v>
      </x:c>
      <x:c r="D20" s="93" t="n">
        <x:v>46280.4464609375</x:v>
      </x:c>
      <x:c r="E20" s="47" t="str">
        <x:v>syntax_repair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17073.175</x:v>
      </x:c>
      <x:c r="L20" s="85" t="b">
        <x:v>0</x:v>
      </x:c>
      <x:c r="M20" s="47" t="str">
        <x:v>resp_0a3c96c202cb4bad006aa9211d3ad881958e889500f5a95b26</x:v>
      </x:c>
      <x:c r="N20" s="59" t="n">
        <x:v>1495</x:v>
      </x:c>
      <x:c r="O20" s="59" t="n">
        <x:v>1979</x:v>
      </x:c>
      <x:c r="P20" s="59" t="n">
        <x:v>3474</x:v>
      </x:c>
    </x:row>
    <x:row r="21">
      <x:c r="A21" s="47" t="str">
        <x:v>EVT-000091</x:v>
      </x:c>
      <x:c r="B21" s="47" t="str">
        <x:v>RUN-IMO-037-20260915T104031622223Z</x:v>
      </x:c>
      <x:c r="C21" s="47" t="str">
        <x:v>IMO-037</x:v>
      </x:c>
      <x:c r="D21" s="93" t="n">
        <x:v>46280.446543391205</x:v>
      </x:c>
      <x:c r="E21" s="47" t="str">
        <x:v>syntax_repair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7117.365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EVT-000092</x:v>
      </x:c>
      <x:c r="B22" s="47" t="str">
        <x:v>RUN-IMO-037-20260915T104031622223Z</x:v>
      </x:c>
      <x:c r="C22" s="47" t="str">
        <x:v>IMO-037</x:v>
      </x:c>
      <x:c r="D22" s="93" t="n">
        <x:v>46280.44654341435</x:v>
      </x:c>
      <x:c r="E22" s="47" t="str">
        <x:v>syntax_repair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7118.87</x:v>
      </x:c>
      <x:c r="L22" s="85" t="b">
        <x:v>0</x:v>
      </x:c>
      <x:c r="M22" s="47" t="str">
        <x:v>resp_00dcc7126fc90e03006aa9212e4e0881909c8eccd24b626c23</x:v>
      </x:c>
      <x:c r="N22" s="59" t="n">
        <x:v>1495</x:v>
      </x:c>
      <x:c r="O22" s="59" t="n">
        <x:v>1103</x:v>
      </x:c>
      <x:c r="P22" s="59" t="n">
        <x:v>2598</x:v>
      </x:c>
    </x:row>
    <x:row r="23">
      <x:c r="A23" s="47" t="str">
        <x:v>EVT-000096</x:v>
      </x:c>
      <x:c r="B23" s="47" t="str">
        <x:v>RUN-IMO-037-20260915T104031622223Z</x:v>
      </x:c>
      <x:c r="C23" s="47" t="str">
        <x:v>IMO-037</x:v>
      </x:c>
      <x:c r="D23" s="93" t="n">
        <x:v>46280.44664065972</x:v>
      </x:c>
      <x:c r="E23" s="47" t="str">
        <x:v>syntax_repair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8394.676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7" t="str">
        <x:v>EVT-000097</x:v>
      </x:c>
      <x:c r="B24" s="47" t="str">
        <x:v>RUN-IMO-037-20260915T104031622223Z</x:v>
      </x:c>
      <x:c r="C24" s="47" t="str">
        <x:v>IMO-037</x:v>
      </x:c>
      <x:c r="D24" s="93" t="n">
        <x:v>46280.446640671296</x:v>
      </x:c>
      <x:c r="E24" s="47" t="str">
        <x:v>syntax_repair</x:v>
      </x:c>
      <x:c r="F24" s="47" t="str">
        <x:v>gpt-5.6-luna-2026-07-09</x:v>
      </x:c>
      <x:c r="G24" s="47" t="n">
        <x:v>1</x:v>
      </x:c>
      <x:c r="H24" s="47" t="str">
        <x:v>COMPLETED</x:v>
      </x:c>
      <x:c r="I24" s="47" t="str"/>
      <x:c r="J24" s="86" t="n">
        <x:v>0</x:v>
      </x:c>
      <x:c r="K24" s="86" t="n">
        <x:v>8396.133</x:v>
      </x:c>
      <x:c r="L24" s="85" t="b">
        <x:v>0</x:v>
      </x:c>
      <x:c r="M24" s="47" t="str">
        <x:v>resp_0e20ee88addc3558006aa921356e148195adb8b45e87cfc63c</x:v>
      </x:c>
      <x:c r="N24" s="59" t="n">
        <x:v>1498</x:v>
      </x:c>
      <x:c r="O24" s="59" t="n">
        <x:v>1208</x:v>
      </x:c>
      <x:c r="P24" s="59" t="n">
        <x:v>2706</x:v>
      </x:c>
    </x:row>
    <x:row r="25">
      <x:c r="A25" s="47" t="str">
        <x:v>EVT-000105</x:v>
      </x:c>
      <x:c r="B25" s="47" t="str">
        <x:v>RUN-IMO-037-20260915T104031622223Z</x:v>
      </x:c>
      <x:c r="C25" s="47" t="str">
        <x:v>IMO-037</x:v>
      </x:c>
      <x:c r="D25" s="93" t="n">
        <x:v>46280.446910949075</x:v>
      </x:c>
      <x:c r="E25" s="47" t="str">
        <x:v>validator</x:v>
      </x:c>
      <x:c r="F25" s="47" t="str">
        <x:v>gpt-5.6-luna-2026-07-09</x:v>
      </x:c>
      <x:c r="G25" s="47" t="n">
        <x:v>1</x:v>
      </x:c>
      <x:c r="H25" s="47" t="n">
        <x:v>200</x:v>
      </x:c>
      <x:c r="I25" s="47" t="str">
        <x:v>Ocp-Apim-Subscription-Key</x:v>
      </x:c>
      <x:c r="J25" s="86" t="n">
        <x:v>0</x:v>
      </x:c>
      <x:c r="K25" s="86" t="n">
        <x:v>23150.36</x:v>
      </x:c>
      <x:c r="L25" s="85" t="b">
        <x:v>0</x:v>
      </x:c>
      <x:c r="M25" s="47" t="str"/>
      <x:c r="N25" s="59" t="str"/>
      <x:c r="O25" s="59" t="str"/>
      <x:c r="P25" s="59" t="str"/>
    </x:row>
    <x:row r="26">
      <x:c r="A26" s="49" t="str">
        <x:v>EVT-000106</x:v>
      </x:c>
      <x:c r="B26" s="49" t="str">
        <x:v>RUN-IMO-037-20260915T104031622223Z</x:v>
      </x:c>
      <x:c r="C26" s="49" t="str">
        <x:v>IMO-037</x:v>
      </x:c>
      <x:c r="D26" s="94" t="n">
        <x:v>46280.44691097222</x:v>
      </x:c>
      <x:c r="E26" s="49" t="str">
        <x:v>validator</x:v>
      </x:c>
      <x:c r="F26" s="49" t="str">
        <x:v>gpt-5.6-luna-2026-07-09</x:v>
      </x:c>
      <x:c r="G26" s="49" t="n">
        <x:v>1</x:v>
      </x:c>
      <x:c r="H26" s="49" t="str">
        <x:v>COMPLETED</x:v>
      </x:c>
      <x:c r="I26" s="49" t="str"/>
      <x:c r="J26" s="88" t="n">
        <x:v>0</x:v>
      </x:c>
      <x:c r="K26" s="88" t="n">
        <x:v>23151.818</x:v>
      </x:c>
      <x:c r="L26" s="87" t="b">
        <x:v>0</x:v>
      </x:c>
      <x:c r="M26" s="49" t="str">
        <x:v>resp_0b7d282b56b4240d006aa9213e06f48194be95312b41a82e06</x:v>
      </x:c>
      <x:c r="N26" s="60" t="n">
        <x:v>10305</x:v>
      </x:c>
      <x:c r="O26" s="60" t="n">
        <x:v>1925</x:v>
      </x:c>
      <x:c r="P26" s="60" t="n">
        <x:v>12230</x:v>
      </x:c>
    </x:row>
  </x:sheetData>
  <x:conditionalFormatting sqref="H5:H2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f8482625ee4a3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RUN-IMO-037-20260915T104031622223Z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RUN-IMO-037-20260915T104031622223Z</x:v>
      </x:c>
      <x:c r="B5" s="45" t="str">
        <x:v>IMO-037</x:v>
      </x:c>
      <x:c r="C5" s="45" t="str">
        <x:v>alternativeInstrumentApplicable</x:v>
      </x:c>
      <x:c r="D5" s="46" t="str">
        <x:v>https://w3id.org/nltl/vocab#alternativeInstrumentApplicable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RUN-IMO-037-20260915T104031622223Z</x:v>
      </x:c>
      <x:c r="B6" s="47" t="str">
        <x:v>IMO-037</x:v>
      </x:c>
      <x:c r="C6" s="47" t="str">
        <x:v>alternativeInstrumentResidualStabilityStatus</x:v>
      </x:c>
      <x:c r="D6" s="48" t="str">
        <x:v>https://w3id.org/nltl/vocab#alternativeInstrumentResidualStabilityStatus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RUN-IMO-037-20260915T104031622223Z</x:v>
      </x:c>
      <x:c r="B7" s="47" t="str">
        <x:v>IMO-037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alternativeInstrumentApplicable; domain dependency of alternativeInstrumentResidualStabilityStatus; domain dependency of constructionDate; domain dependency of loadingCondition; domain dependency of shipCategory</x:v>
      </x:c>
      <x:c r="J7" s="47" t="n">
        <x:v>0</x:v>
      </x:c>
    </x:row>
    <x:row r="8">
      <x:c r="A8" s="47" t="str">
        <x:v>RUN-IMO-037-20260915T104031622223Z</x:v>
      </x:c>
      <x:c r="B8" s="47" t="str">
        <x:v>IMO-037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range dependency of loadingConditionCase</x:v>
      </x:c>
      <x:c r="J8" s="47" t="n">
        <x:v>0</x:v>
      </x:c>
    </x:row>
    <x:row r="9">
      <x:c r="A9" s="47" t="str">
        <x:v>RUN-IMO-037-20260915T104031622223Z</x:v>
      </x:c>
      <x:c r="B9" s="47" t="str">
        <x:v>IMO-037</x:v>
      </x:c>
      <x:c r="C9" s="47" t="str">
        <x:v>constructionDate</x:v>
      </x:c>
      <x:c r="D9" s="48" t="str">
        <x:v>https://w3id.org/nltl/vocab#constructionDate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RUN-IMO-037-20260915T104031622223Z</x:v>
      </x:c>
      <x:c r="B10" s="47" t="str">
        <x:v>IMO-037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hasLoadingConditionResultEvidence</x:v>
      </x:c>
      <x:c r="J10" s="47" t="n">
        <x:v>0</x:v>
      </x:c>
    </x:row>
    <x:row r="11">
      <x:c r="A11" s="47" t="str">
        <x:v>RUN-IMO-037-20260915T104031622223Z</x:v>
      </x:c>
      <x:c r="B11" s="47" t="str">
        <x:v>IMO-037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RUN-IMO-037-20260915T104031622223Z</x:v>
      </x:c>
      <x:c r="B12" s="47" t="str">
        <x:v>IMO-037</x:v>
      </x:c>
      <x:c r="C12" s="47" t="str">
        <x:v>hasLoadingConditionCase</x:v>
      </x:c>
      <x:c r="D12" s="48" t="str">
        <x:v>https://w3id.org/nltl/vocab#hasLoadingConditionCase</x:v>
      </x:c>
      <x:c r="E12" s="47" t="str">
        <x:v>ObjectProperty</x:v>
      </x:c>
      <x:c r="F12" s="47" t="str"/>
      <x:c r="G12" s="47" t="str">
        <x:v>https://w3id.org/nltl/vocab#loadingConditionCase</x:v>
      </x:c>
      <x:c r="H12" s="47" t="str"/>
      <x:c r="I12" s="48" t="str">
        <x:v>canonical path from target owner ship to required owner loadingConditionCase; linked by the locked 313-requirement index</x:v>
      </x:c>
      <x:c r="J12" s="47" t="n">
        <x:v>0</x:v>
      </x:c>
    </x:row>
    <x:row r="13">
      <x:c r="A13" s="47" t="str">
        <x:v>RUN-IMO-037-20260915T104031622223Z</x:v>
      </x:c>
      <x:c r="B13" s="47" t="str">
        <x:v>IMO-037</x:v>
      </x:c>
      <x:c r="C13" s="47" t="str">
        <x:v>hasLoadingConditionResultEvidence</x:v>
      </x:c>
      <x:c r="D13" s="48" t="str">
        <x:v>https://w3id.org/nltl/vocab#hasLoadingConditionResultEvidence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RUN-IMO-037-20260915T104031622223Z</x:v>
      </x:c>
      <x:c r="B14" s="47" t="str">
        <x:v>IMO-037</x:v>
      </x:c>
      <x:c r="C14" s="47" t="str">
        <x:v>loadingCondition</x:v>
      </x:c>
      <x:c r="D14" s="48" t="str">
        <x:v>https://w3id.org/nltl/vocab#loadingCondition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RUN-IMO-037-20260915T104031622223Z</x:v>
      </x:c>
      <x:c r="B15" s="47" t="str">
        <x:v>IMO-037</x:v>
      </x:c>
      <x:c r="C15" s="47" t="str">
        <x:v>loadingConditionCase</x:v>
      </x:c>
      <x:c r="D15" s="48" t="str">
        <x:v>https://w3id.org/nltl/vocab#loadingConditionCase</x:v>
      </x:c>
      <x:c r="E15" s="47" t="str">
        <x:v>Class</x:v>
      </x:c>
      <x:c r="F15" s="47" t="str"/>
      <x:c r="G15" s="47" t="str">
        <x:v>https://w3id.org/nltl/vocab#calculationCase</x:v>
      </x:c>
      <x:c r="H15" s="47" t="str"/>
      <x:c r="I15" s="48" t="str">
        <x:v>authoritative required owner class; domain dependency of hasLoadingConditionResultEvidence; domain dependency of loadingConditionIdentifier; domain dependency of residualStabilityFactorSI; linked by the locked 313-requirement index; range dependency of hasLoadingConditionCase</x:v>
      </x:c>
      <x:c r="J15" s="47" t="n">
        <x:v>0</x:v>
      </x:c>
    </x:row>
    <x:row r="16">
      <x:c r="A16" s="47" t="str">
        <x:v>RUN-IMO-037-20260915T104031622223Z</x:v>
      </x:c>
      <x:c r="B16" s="47" t="str">
        <x:v>IMO-037</x:v>
      </x:c>
      <x:c r="C16" s="47" t="str">
        <x:v>loadingConditionIdentifier</x:v>
      </x:c>
      <x:c r="D16" s="48" t="str">
        <x:v>https://w3id.org/nltl/vocab#loadingConditionIdentifier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RUN-IMO-037-20260915T104031622223Z</x:v>
      </x:c>
      <x:c r="B17" s="47" t="str">
        <x:v>IMO-037</x:v>
      </x:c>
      <x:c r="C17" s="47" t="str">
        <x:v>polarShipCategoryA</x:v>
      </x:c>
      <x:c r="D17" s="48" t="str">
        <x:v>https://w3id.org/nltl/vocab#polarShipCategoryA</x:v>
      </x:c>
      <x:c r="E17" s="47" t="str">
        <x:v>NamedIndividual</x:v>
      </x:c>
      <x:c r="F17" s="47" t="str"/>
      <x:c r="G17" s="47" t="str">
        <x:v>https://w3id.org/nltl/vocab#polarShipCategoryValue</x:v>
      </x:c>
      <x:c r="H17" s="47" t="str"/>
      <x:c r="I17" s="48" t="str">
        <x:v>controlled value permitted by the range of shipCategory</x:v>
      </x:c>
      <x:c r="J17" s="47" t="n">
        <x:v>0</x:v>
      </x:c>
    </x:row>
    <x:row r="18">
      <x:c r="A18" s="47" t="str">
        <x:v>RUN-IMO-037-20260915T104031622223Z</x:v>
      </x:c>
      <x:c r="B18" s="47" t="str">
        <x:v>IMO-037</x:v>
      </x:c>
      <x:c r="C18" s="47" t="str">
        <x:v>polarShipCategoryB</x:v>
      </x:c>
      <x:c r="D18" s="48" t="str">
        <x:v>https://w3id.org/nltl/vocab#polarShipCategoryB</x:v>
      </x:c>
      <x:c r="E18" s="47" t="str">
        <x:v>NamedIndividual</x:v>
      </x:c>
      <x:c r="F18" s="47" t="str"/>
      <x:c r="G18" s="47" t="str">
        <x:v>https://w3id.org/nltl/vocab#polarShipCategoryValue</x:v>
      </x:c>
      <x:c r="H18" s="47" t="str"/>
      <x:c r="I18" s="48" t="str">
        <x:v>controlled value permitted by the range of shipCategory</x:v>
      </x:c>
      <x:c r="J18" s="47" t="n">
        <x:v>0</x:v>
      </x:c>
    </x:row>
    <x:row r="19">
      <x:c r="A19" s="47" t="str">
        <x:v>RUN-IMO-037-20260915T104031622223Z</x:v>
      </x:c>
      <x:c r="B19" s="47" t="str">
        <x:v>IMO-037</x:v>
      </x:c>
      <x:c r="C19" s="47" t="str">
        <x:v>polarShipCategoryC</x:v>
      </x:c>
      <x:c r="D19" s="48" t="str">
        <x:v>https://w3id.org/nltl/vocab#polarShipCategoryC</x:v>
      </x:c>
      <x:c r="E19" s="47" t="str">
        <x:v>NamedIndividual</x:v>
      </x:c>
      <x:c r="F19" s="47" t="str"/>
      <x:c r="G19" s="47" t="str">
        <x:v>https://w3id.org/nltl/vocab#polarShipCategoryValue</x:v>
      </x:c>
      <x:c r="H19" s="47" t="str"/>
      <x:c r="I19" s="48" t="str">
        <x:v>controlled value permitted by the range of shipCategory</x:v>
      </x:c>
      <x:c r="J19" s="47" t="n">
        <x:v>0</x:v>
      </x:c>
    </x:row>
    <x:row r="20">
      <x:c r="A20" s="47" t="str">
        <x:v>RUN-IMO-037-20260915T104031622223Z</x:v>
      </x:c>
      <x:c r="B20" s="47" t="str">
        <x:v>IMO-037</x:v>
      </x:c>
      <x:c r="C20" s="47" t="str">
        <x:v>polarShipCategoryValue</x:v>
      </x:c>
      <x:c r="D20" s="48" t="str">
        <x:v>https://w3id.org/nltl/vocab#polarShipCategoryValue</x:v>
      </x:c>
      <x:c r="E20" s="47" t="str">
        <x:v>Class</x:v>
      </x:c>
      <x:c r="F20" s="47" t="str"/>
      <x:c r="G20" s="47" t="str"/>
      <x:c r="H20" s="47" t="str"/>
      <x:c r="I20" s="48" t="str">
        <x:v>range dependency of shipCategory</x:v>
      </x:c>
      <x:c r="J20" s="47" t="n">
        <x:v>0</x:v>
      </x:c>
    </x:row>
    <x:row r="21">
      <x:c r="A21" s="47" t="str">
        <x:v>RUN-IMO-037-20260915T104031622223Z</x:v>
      </x:c>
      <x:c r="B21" s="47" t="str">
        <x:v>IMO-037</x:v>
      </x:c>
      <x:c r="C21" s="47" t="str">
        <x:v>residualStabilityFactorSI</x:v>
      </x:c>
      <x:c r="D21" s="48" t="str">
        <x:v>https://w3id.org/nltl/vocab#residualStabilityFactorSI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RUN-IMO-037-20260915T104031622223Z</x:v>
      </x:c>
      <x:c r="B22" s="47" t="str">
        <x:v>IMO-037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hasLoadingConditionCase</x:v>
      </x:c>
      <x:c r="J22" s="47" t="n">
        <x:v>0</x:v>
      </x:c>
    </x:row>
    <x:row r="23">
      <x:c r="A23" s="47" t="str">
        <x:v>RUN-IMO-037-20260915T104031622223Z</x:v>
      </x:c>
      <x:c r="B23" s="47" t="str">
        <x:v>IMO-037</x:v>
      </x:c>
      <x:c r="C23" s="47" t="str">
        <x:v>shipCategory</x:v>
      </x:c>
      <x:c r="D23" s="48" t="str">
        <x:v>https://w3id.org/nltl/vocab#shipCategory</x:v>
      </x:c>
      <x:c r="E23" s="47" t="str">
        <x:v>ObjectProperty</x:v>
      </x:c>
      <x:c r="F23" s="47" t="str"/>
      <x:c r="G23" s="47" t="str">
        <x:v>https://w3id.org/nltl/vocab#polarShipCategoryValue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9" t="str">
        <x:v>RUN-IMO-037-20260915T104031622223Z</x:v>
      </x:c>
      <x:c r="B24" s="49" t="str">
        <x:v>IMO-037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0893ab8a2134da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RUN-IMO-037-20260915T104031622223Z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RUN-IMO-037-20260915T104031622223Z</x:v>
      </x:c>
      <x:c r="B5" s="45" t="str">
        <x:v>IMO-037</x:v>
      </x:c>
      <x:c r="C5" s="45" t="str">
        <x:v>FS-COMPLEX-READINESS-01</x:v>
      </x:c>
      <x:c r="D5" s="45" t="str">
        <x:v>complex_readiness_external_calculation</x:v>
      </x:c>
      <x:c r="E5" s="97" t="n">
        <x:v>2.074766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RUN-IMO-037-20260915T104031622223Z</x:v>
      </x:c>
      <x:c r="B6" s="49" t="str">
        <x:v>IMO-037</x:v>
      </x:c>
      <x:c r="C6" s="49" t="str">
        <x:v>FS-COMPLEX-READINESS-02</x:v>
      </x:c>
      <x:c r="D6" s="49" t="str">
        <x:v>complex_readiness_with_direct_residual_check</x:v>
      </x:c>
      <x:c r="E6" s="98" t="n">
        <x:v>2.054054</x:v>
      </x:c>
      <x:c r="F6" s="49" t="str">
        <x:v>complex | engineering | evidence | readiness | residual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74293853694f62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RUN-IMO-037-20260915T104031622223Z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RUN-IMO-037-20260915T104031622223Z</x:v>
      </x:c>
      <x:c r="B5" s="45" t="str">
        <x:v>IMO-037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https://w3id.org/nltl/vocab#loadingConditionCase | https://w3id.org/nltl/vocab#loadingConditionIdentifier | https://w3id.org/nltl/vocab#polarShipCategoryA | https://w3id.org/nltl/vocab#polarShipCategoryB | https://w3id.org/nltl/vocab#polarShipCategoryC | https://w3id.org/nltl/vocab#residualStabilityFactorSI | https://w3id.org/nltl/vocab#ship | https://w3id.org/nltl/vocab#shipCategory</x:v>
      </x:c>
      <x:c r="O5" s="46" t="str"/>
      <x:c r="P5" s="46" t="str"/>
      <x:c r="Q5" s="46" t="str"/>
    </x:row>
    <x:row r="6">
      <x:c r="A6" s="47" t="str">
        <x:v>RUN-IMO-037-20260915T104031622223Z</x:v>
      </x:c>
      <x:c r="B6" s="47" t="str">
        <x:v>IMO-037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https://w3id.org/nltl/vocab#loadingConditionCase | https://w3id.org/nltl/vocab#loadingConditionIdentifier | https://w3id.org/nltl/vocab#polarShipCategoryA | https://w3id.org/nltl/vocab#polarShipCategoryB | https://w3id.org/nltl/vocab#polarShipCategoryC | https://w3id.org/nltl/vocab#residualStabilityFactorSI | https://w3id.org/nltl/vocab#ship | https://w3id.org/nltl/vocab#shipCategory</x:v>
      </x:c>
      <x:c r="O6" s="48" t="str"/>
      <x:c r="P6" s="48" t="str"/>
      <x:c r="Q6" s="48" t="str"/>
    </x:row>
    <x:row r="7">
      <x:c r="A7" s="47" t="str">
        <x:v>RUN-IMO-037-20260915T104031622223Z</x:v>
      </x:c>
      <x:c r="B7" s="47" t="str">
        <x:v>IMO-037</x:v>
      </x:c>
      <x:c r="C7" s="59" t="n">
        <x:v>3</x:v>
      </x:c>
      <x:c r="D7" s="85" t="b">
        <x:v>0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>
        <x:v>COMPLETE dependency relationship(s) absent from candidate: hasLoadingConditionResultEvidence</x:v>
      </x:c>
      <x:c r="M7" s="48" t="str"/>
      <x:c r="N7" s="48" t="str">
        <x:v>https://w3id.org/nltl/vocab#alternativeInstrumentApplicable | https://w3id.org/nltl/vocab#alternativeInstrumentResidualStabilityStatus | https://w3id.org/nltl/vocab#constructionDate | https://w3id.org/nltl/vocab#hasLoadingConditionCase | https://w3id.org/nltl/vocab#loadingConditionCase | https://w3id.org/nltl/vocab#loadingConditionIdentifier | https://w3id.org/nltl/vocab#polarShipCategoryA | https://w3id.org/nltl/vocab#polarShipCategoryB | https://w3id.org/nltl/vocab#polarShipCategoryC | https://w3id.org/nltl/vocab#residualStabilityFactorSI | https://w3id.org/nltl/vocab#ship | https://w3id.org/nltl/vocab#shipCategory</x:v>
      </x:c>
      <x:c r="O7" s="48" t="str"/>
      <x:c r="P7" s="48" t="str"/>
      <x:c r="Q7" s="48" t="str"/>
    </x:row>
    <x:row r="8">
      <x:c r="A8" s="49" t="str">
        <x:v>RUN-IMO-037-20260915T104031622223Z</x:v>
      </x:c>
      <x:c r="B8" s="49" t="str">
        <x:v>IMO-037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https://w3id.org/nltl/vocab#loadingConditionCase | https://w3id.org/nltl/vocab#loadingConditionIdentifier | https://w3id.org/nltl/vocab#polarShipCategoryA | https://w3id.org/nltl/vocab#polarShipCategoryB | https://w3id.org/nltl/vocab#polarShipCategoryC | https://w3id.org/nltl/vocab#residualStabilityFactorSI | https://w3id.org/nltl/vocab#ship | https://w3id.org/nltl/vocab#shipCategory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1045a19649c4409d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RUN-IMO-037-20260915T104031622223Z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RUN-IMO-037-20260915T104031622223Z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RUN-IMO-037-20260915T104031622223Z</x:v>
      </x:c>
      <x:c r="B5" s="45" t="str">
        <x:v>IMO-037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3cfad0f48c7ebf22529385dbd271c66a59fef6bdc6f255b33df90195ca0719b3</x:v>
      </x:c>
      <x:c r="G5" s="58" t="n">
        <x:v>28394</x:v>
      </x:c>
    </x:row>
    <x:row r="6">
      <x:c r="A6" s="47" t="str">
        <x:v>RUN-IMO-037-20260915T104031622223Z</x:v>
      </x:c>
      <x:c r="B6" s="47" t="str">
        <x:v>IMO-037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33458fd7ae8dcc97b7a6086755437491dcf398fb8e0820ff9c63881ccd337b66</x:v>
      </x:c>
      <x:c r="G6" s="59" t="n">
        <x:v>6587</x:v>
      </x:c>
    </x:row>
    <x:row r="7">
      <x:c r="A7" s="47" t="str">
        <x:v>RUN-IMO-037-20260915T104031622223Z</x:v>
      </x:c>
      <x:c r="B7" s="47" t="str">
        <x:v>IMO-037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276be683dcf57f0b669de458e05b7cc6fdc587f95a751a79cce739485ecff404</x:v>
      </x:c>
      <x:c r="G7" s="59" t="n">
        <x:v>46629</x:v>
      </x:c>
    </x:row>
    <x:row r="8">
      <x:c r="A8" s="47" t="str">
        <x:v>RUN-IMO-037-20260915T104031622223Z</x:v>
      </x:c>
      <x:c r="B8" s="47" t="str">
        <x:v>IMO-037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a6f0365f42a4d50b817dbc3fd9bfad836520d93cbcb81427e8b35cdd73798844</x:v>
      </x:c>
      <x:c r="G8" s="59" t="n">
        <x:v>5423</x:v>
      </x:c>
    </x:row>
    <x:row r="9">
      <x:c r="A9" s="47" t="str">
        <x:v>RUN-IMO-037-20260915T104031622223Z</x:v>
      </x:c>
      <x:c r="B9" s="47" t="str">
        <x:v>IMO-037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abbe5d482d30b79c8fe6c393f7e5780b611c5324d1ca8d50bce899eff0f48a07</x:v>
      </x:c>
      <x:c r="G9" s="59" t="n">
        <x:v>5398</x:v>
      </x:c>
    </x:row>
    <x:row r="10">
      <x:c r="A10" s="47" t="str">
        <x:v>RUN-IMO-037-20260915T104031622223Z</x:v>
      </x:c>
      <x:c r="B10" s="47" t="str">
        <x:v>IMO-037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41219e3ccef7a993ecfdd9372220d65376436c881e39808afe5ee60f348950c6</x:v>
      </x:c>
      <x:c r="G10" s="59" t="n">
        <x:v>1197</x:v>
      </x:c>
    </x:row>
    <x:row r="11">
      <x:c r="A11" s="47" t="str">
        <x:v>RUN-IMO-037-20260915T104031622223Z</x:v>
      </x:c>
      <x:c r="B11" s="47" t="str">
        <x:v>IMO-037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d5047248d13443479f0d2ca1e928882b988a19c5bcc270fc5dfd609f08cb2a0a</x:v>
      </x:c>
      <x:c r="G11" s="59" t="n">
        <x:v>42327</x:v>
      </x:c>
    </x:row>
    <x:row r="12">
      <x:c r="A12" s="47" t="str">
        <x:v>RUN-IMO-037-20260915T104031622223Z</x:v>
      </x:c>
      <x:c r="B12" s="47" t="str">
        <x:v>IMO-037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9df4ad9b85567c85796ed5ae260848a7decb811c09377696fe1ade55d6085111</x:v>
      </x:c>
      <x:c r="G12" s="59" t="n">
        <x:v>1352</x:v>
      </x:c>
    </x:row>
    <x:row r="13">
      <x:c r="A13" s="47" t="str">
        <x:v>RUN-IMO-037-20260915T104031622223Z</x:v>
      </x:c>
      <x:c r="B13" s="47" t="str">
        <x:v>IMO-037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e16d57005459791f64250c9c9036bfa80b303ca26ca25559a41b82d0f5b7fd2b</x:v>
      </x:c>
      <x:c r="G13" s="59" t="n">
        <x:v>1435</x:v>
      </x:c>
    </x:row>
    <x:row r="14">
      <x:c r="A14" s="47" t="str">
        <x:v>RUN-IMO-037-20260915T104031622223Z</x:v>
      </x:c>
      <x:c r="B14" s="47" t="str">
        <x:v>IMO-037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RUN-IMO-037-20260915T104031622223Z</x:v>
      </x:c>
      <x:c r="B15" s="47" t="str">
        <x:v>IMO-037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da3f0b4447ab3e962f3a62a95d6d2712af878cf2514a77c85d9fbb6031dabbd0</x:v>
      </x:c>
      <x:c r="G15" s="59" t="n">
        <x:v>920</x:v>
      </x:c>
    </x:row>
    <x:row r="16">
      <x:c r="A16" s="47" t="str">
        <x:v>RUN-IMO-037-20260915T104031622223Z</x:v>
      </x:c>
      <x:c r="B16" s="47" t="str">
        <x:v>IMO-037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08e0067dcefd54e82750e08cf0d7bf76beca5291c287d48d5a3189e942ab0f5a</x:v>
      </x:c>
      <x:c r="G16" s="59" t="n">
        <x:v>36040</x:v>
      </x:c>
    </x:row>
    <x:row r="17">
      <x:c r="A17" s="47" t="str">
        <x:v>RUN-IMO-037-20260915T104031622223Z</x:v>
      </x:c>
      <x:c r="B17" s="47" t="str">
        <x:v>IMO-037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f31691c65035069941ee1a003a49486dd4e420a72798aefcdee9b1522047f5bc</x:v>
      </x:c>
      <x:c r="G17" s="59" t="n">
        <x:v>5569</x:v>
      </x:c>
    </x:row>
    <x:row r="18">
      <x:c r="A18" s="47" t="str">
        <x:v>RUN-IMO-037-20260915T104031622223Z</x:v>
      </x:c>
      <x:c r="B18" s="47" t="str">
        <x:v>IMO-037</x:v>
      </x:c>
      <x:c r="C18" s="59" t="n">
        <x:v>2</x:v>
      </x:c>
      <x:c r="D18" s="47" t="str">
        <x:v>syntax_repair_prompt</x:v>
      </x:c>
      <x:c r="E18" s="48" t="str">
        <x:v>artifacts/attempt_02/syntax_repair_prompt_01.txt</x:v>
      </x:c>
      <x:c r="F18" s="47" t="str">
        <x:v>2be227e832531c2dceff6c5e440827af6c56a0303fee96181377aec9029abc7a</x:v>
      </x:c>
      <x:c r="G18" s="59" t="n">
        <x:v>6908</x:v>
      </x:c>
    </x:row>
    <x:row r="19">
      <x:c r="A19" s="47" t="str">
        <x:v>RUN-IMO-037-20260915T104031622223Z</x:v>
      </x:c>
      <x:c r="B19" s="47" t="str">
        <x:v>IMO-037</x:v>
      </x:c>
      <x:c r="C19" s="59" t="n">
        <x:v>2</x:v>
      </x:c>
      <x:c r="D19" s="47" t="str">
        <x:v>syntax_repair_raw_response</x:v>
      </x:c>
      <x:c r="E19" s="48" t="str">
        <x:v>artifacts/attempt_02/syntax_repair_raw_01.txt</x:v>
      </x:c>
      <x:c r="F19" s="47" t="str">
        <x:v>6a8de285e9f75f7c5e92ac8e2e088950352dccbc4b4a2dac1aea75738f50912a</x:v>
      </x:c>
      <x:c r="G19" s="59" t="n">
        <x:v>5569</x:v>
      </x:c>
    </x:row>
    <x:row r="20">
      <x:c r="A20" s="47" t="str">
        <x:v>RUN-IMO-037-20260915T104031622223Z</x:v>
      </x:c>
      <x:c r="B20" s="47" t="str">
        <x:v>IMO-037</x:v>
      </x:c>
      <x:c r="C20" s="59" t="n">
        <x:v>2</x:v>
      </x:c>
      <x:c r="D20" s="47" t="str">
        <x:v>candidate_shape</x:v>
      </x:c>
      <x:c r="E20" s="48" t="str">
        <x:v>artifacts/attempt_02/candidate_shape.ttl</x:v>
      </x:c>
      <x:c r="F20" s="47" t="str">
        <x:v>05a08c8c4e609a11b67dbdb01e1660e6bca2c07928266ccfddbe7d422fde2ee1</x:v>
      </x:c>
      <x:c r="G20" s="59" t="n">
        <x:v>5544</x:v>
      </x:c>
    </x:row>
    <x:row r="21">
      <x:c r="A21" s="47" t="str">
        <x:v>RUN-IMO-037-20260915T104031622223Z</x:v>
      </x:c>
      <x:c r="B21" s="47" t="str">
        <x:v>IMO-037</x:v>
      </x:c>
      <x:c r="C21" s="59" t="n">
        <x:v>2</x:v>
      </x:c>
      <x:c r="D21" s="47" t="str">
        <x:v>deterministic_validation</x:v>
      </x:c>
      <x:c r="E21" s="48" t="str">
        <x:v>artifacts/attempt_02/deterministic_validation.json</x:v>
      </x:c>
      <x:c r="F21" s="47" t="str">
        <x:v>41219e3ccef7a993ecfdd9372220d65376436c881e39808afe5ee60f348950c6</x:v>
      </x:c>
      <x:c r="G21" s="59" t="n">
        <x:v>1197</x:v>
      </x:c>
    </x:row>
    <x:row r="22">
      <x:c r="A22" s="47" t="str">
        <x:v>RUN-IMO-037-20260915T104031622223Z</x:v>
      </x:c>
      <x:c r="B22" s="47" t="str">
        <x:v>IMO-037</x:v>
      </x:c>
      <x:c r="C22" s="59" t="n">
        <x:v>2</x:v>
      </x:c>
      <x:c r="D22" s="47" t="str">
        <x:v>repair_diff</x:v>
      </x:c>
      <x:c r="E22" s="48" t="str">
        <x:v>artifacts/attempt_02/repair_diff.json</x:v>
      </x:c>
      <x:c r="F22" s="47" t="str">
        <x:v>3caf14bfd91eb5031e3468650995b959712ca50187fda09e16569cb0e046fb18</x:v>
      </x:c>
      <x:c r="G22" s="59" t="n">
        <x:v>524</x:v>
      </x:c>
    </x:row>
    <x:row r="23">
      <x:c r="A23" s="47" t="str">
        <x:v>RUN-IMO-037-20260915T104031622223Z</x:v>
      </x:c>
      <x:c r="B23" s="47" t="str">
        <x:v>IMO-037</x:v>
      </x:c>
      <x:c r="C23" s="59" t="n">
        <x:v>2</x:v>
      </x:c>
      <x:c r="D23" s="47" t="str">
        <x:v>validator_prompt</x:v>
      </x:c>
      <x:c r="E23" s="48" t="str">
        <x:v>artifacts/attempt_02/validator_prompt_01.txt</x:v>
      </x:c>
      <x:c r="F23" s="47" t="str">
        <x:v>3b5478528c26955e3cb71988fbe4071977eaa2c8c9bf1c8220295c97f9aaa7e0</x:v>
      </x:c>
      <x:c r="G23" s="59" t="n">
        <x:v>42478</x:v>
      </x:c>
    </x:row>
    <x:row r="24">
      <x:c r="A24" s="47" t="str">
        <x:v>RUN-IMO-037-20260915T104031622223Z</x:v>
      </x:c>
      <x:c r="B24" s="47" t="str">
        <x:v>IMO-037</x:v>
      </x:c>
      <x:c r="C24" s="59" t="n">
        <x:v>2</x:v>
      </x:c>
      <x:c r="D24" s="47" t="str">
        <x:v>validator_raw_response</x:v>
      </x:c>
      <x:c r="E24" s="48" t="str">
        <x:v>artifacts/attempt_02/validator_raw_01.txt</x:v>
      </x:c>
      <x:c r="F24" s="47" t="str">
        <x:v>d5459e55282e0ae78d8909b6c71f7b637811deb8a0072b0473e97fdfcd27d9b4</x:v>
      </x:c>
      <x:c r="G24" s="59" t="n">
        <x:v>943</x:v>
      </x:c>
    </x:row>
    <x:row r="25">
      <x:c r="A25" s="47" t="str">
        <x:v>RUN-IMO-037-20260915T104031622223Z</x:v>
      </x:c>
      <x:c r="B25" s="47" t="str">
        <x:v>IMO-037</x:v>
      </x:c>
      <x:c r="C25" s="59" t="n">
        <x:v>2</x:v>
      </x:c>
      <x:c r="D25" s="47" t="str">
        <x:v>structured_current_issues</x:v>
      </x:c>
      <x:c r="E25" s="48" t="str">
        <x:v>artifacts/attempt_02/structured_current_issues.json</x:v>
      </x:c>
      <x:c r="F25" s="47" t="str">
        <x:v>f54cfd88952c78bbcf195dd8c4a0dd2aa5f82e921676fbe51eabf363789a01e9</x:v>
      </x:c>
      <x:c r="G25" s="59" t="n">
        <x:v>952</x:v>
      </x:c>
    </x:row>
    <x:row r="26">
      <x:c r="A26" s="47" t="str">
        <x:v>RUN-IMO-037-20260915T104031622223Z</x:v>
      </x:c>
      <x:c r="B26" s="47" t="str">
        <x:v>IMO-037</x:v>
      </x:c>
      <x:c r="C26" s="59" t="n">
        <x:v>2</x:v>
      </x:c>
      <x:c r="D26" s="47" t="str">
        <x:v>past_mistakes_to_avoid</x:v>
      </x:c>
      <x:c r="E26" s="48" t="str">
        <x:v>artifacts/attempt_02/past_mistakes_to_avoid.json</x:v>
      </x:c>
      <x:c r="F26" s="47" t="str">
        <x:v>a57fd62c9012ae39ec8674bb724ce82abd19727e87385516bfdf1df4a58c7983</x:v>
      </x:c>
      <x:c r="G26" s="59" t="n">
        <x:v>211</x:v>
      </x:c>
    </x:row>
    <x:row r="27">
      <x:c r="A27" s="47" t="str">
        <x:v>RUN-IMO-037-20260915T104031622223Z</x:v>
      </x:c>
      <x:c r="B27" s="47" t="str">
        <x:v>IMO-037</x:v>
      </x:c>
      <x:c r="C27" s="59" t="n">
        <x:v>2</x:v>
      </x:c>
      <x:c r="D27" s="47" t="str">
        <x:v>attempt_metadata</x:v>
      </x:c>
      <x:c r="E27" s="48" t="str">
        <x:v>artifacts/attempt_02/attempt_metadata.json</x:v>
      </x:c>
      <x:c r="F27" s="47" t="str">
        <x:v>e5e0532c989ce8ebf767cfe7fe3a764f394ca61dbc1940a1a7a86b0c220a4e44</x:v>
      </x:c>
      <x:c r="G27" s="59" t="n">
        <x:v>988</x:v>
      </x:c>
    </x:row>
    <x:row r="28">
      <x:c r="A28" s="47" t="str">
        <x:v>RUN-IMO-037-20260915T104031622223Z</x:v>
      </x:c>
      <x:c r="B28" s="47" t="str">
        <x:v>IMO-037</x:v>
      </x:c>
      <x:c r="C28" s="59" t="n">
        <x:v>3</x:v>
      </x:c>
      <x:c r="D28" s="47" t="str">
        <x:v>semantic_repair_prompt</x:v>
      </x:c>
      <x:c r="E28" s="48" t="str">
        <x:v>artifacts/attempt_03/semantic_repair_prompt.txt</x:v>
      </x:c>
      <x:c r="F28" s="47" t="str">
        <x:v>65f1e6be507cea69e82051941f33dd57cab39321665a051120f8677a92142333</x:v>
      </x:c>
      <x:c r="G28" s="59" t="n">
        <x:v>35930</x:v>
      </x:c>
    </x:row>
    <x:row r="29">
      <x:c r="A29" s="47" t="str">
        <x:v>RUN-IMO-037-20260915T104031622223Z</x:v>
      </x:c>
      <x:c r="B29" s="47" t="str">
        <x:v>IMO-037</x:v>
      </x:c>
      <x:c r="C29" s="59" t="n">
        <x:v>3</x:v>
      </x:c>
      <x:c r="D29" s="47" t="str">
        <x:v>semantic_repair_raw_response</x:v>
      </x:c>
      <x:c r="E29" s="48" t="str">
        <x:v>artifacts/attempt_03/semantic_repair_raw.txt</x:v>
      </x:c>
      <x:c r="F29" s="47" t="str">
        <x:v>dbc324e52e8c6b1fb28d0d9a08491357d5b513c6fe1dc10d7482ecce12bbeca5</x:v>
      </x:c>
      <x:c r="G29" s="59" t="n">
        <x:v>5343</x:v>
      </x:c>
    </x:row>
    <x:row r="30">
      <x:c r="A30" s="47" t="str">
        <x:v>RUN-IMO-037-20260915T104031622223Z</x:v>
      </x:c>
      <x:c r="B30" s="47" t="str">
        <x:v>IMO-037</x:v>
      </x:c>
      <x:c r="C30" s="59" t="n">
        <x:v>3</x:v>
      </x:c>
      <x:c r="D30" s="47" t="str">
        <x:v>candidate_shape</x:v>
      </x:c>
      <x:c r="E30" s="48" t="str">
        <x:v>artifacts/attempt_03/candidate_shape.ttl</x:v>
      </x:c>
      <x:c r="F30" s="47" t="str">
        <x:v>37a386422c12b1a262d699b9634eb4c5cfe03cb829d101d758a0ae4d7b3d6db9</x:v>
      </x:c>
      <x:c r="G30" s="59" t="n">
        <x:v>5318</x:v>
      </x:c>
    </x:row>
    <x:row r="31">
      <x:c r="A31" s="47" t="str">
        <x:v>RUN-IMO-037-20260915T104031622223Z</x:v>
      </x:c>
      <x:c r="B31" s="47" t="str">
        <x:v>IMO-037</x:v>
      </x:c>
      <x:c r="C31" s="59" t="n">
        <x:v>3</x:v>
      </x:c>
      <x:c r="D31" s="47" t="str">
        <x:v>deterministic_validation</x:v>
      </x:c>
      <x:c r="E31" s="48" t="str">
        <x:v>artifacts/attempt_03/deterministic_validation.json</x:v>
      </x:c>
      <x:c r="F31" s="47" t="str">
        <x:v>1e41343b7df87fe6c90b0de72b856ca366f6077ef035dfa9f75d057c016afb21</x:v>
      </x:c>
      <x:c r="G31" s="59" t="n">
        <x:v>1179</x:v>
      </x:c>
    </x:row>
    <x:row r="32">
      <x:c r="A32" s="47" t="str">
        <x:v>RUN-IMO-037-20260915T104031622223Z</x:v>
      </x:c>
      <x:c r="B32" s="47" t="str">
        <x:v>IMO-037</x:v>
      </x:c>
      <x:c r="C32" s="59" t="n">
        <x:v>3</x:v>
      </x:c>
      <x:c r="D32" s="47" t="str">
        <x:v>repair_diff</x:v>
      </x:c>
      <x:c r="E32" s="48" t="str">
        <x:v>artifacts/attempt_03/repair_diff.json</x:v>
      </x:c>
      <x:c r="F32" s="47" t="str">
        <x:v>feb70774474170b383ddebdc15d7fddbaaf465d627652554d073f5d3aa7957ce</x:v>
      </x:c>
      <x:c r="G32" s="59" t="n">
        <x:v>718</x:v>
      </x:c>
    </x:row>
    <x:row r="33">
      <x:c r="A33" s="47" t="str">
        <x:v>RUN-IMO-037-20260915T104031622223Z</x:v>
      </x:c>
      <x:c r="B33" s="47" t="str">
        <x:v>IMO-037</x:v>
      </x:c>
      <x:c r="C33" s="59" t="n">
        <x:v>3</x:v>
      </x:c>
      <x:c r="D33" s="47" t="str">
        <x:v>structured_current_issues</x:v>
      </x:c>
      <x:c r="E33" s="48" t="str">
        <x:v>artifacts/attempt_03/structured_current_issues.json</x:v>
      </x:c>
      <x:c r="F33" s="47" t="str">
        <x:v>0b8fae80c900c8f5b0455ab924bfe24a9b89b87d0b1cb24a2027499e1fe35b1d</x:v>
      </x:c>
      <x:c r="G33" s="59" t="n">
        <x:v>674</x:v>
      </x:c>
    </x:row>
    <x:row r="34">
      <x:c r="A34" s="47" t="str">
        <x:v>RUN-IMO-037-20260915T104031622223Z</x:v>
      </x:c>
      <x:c r="B34" s="47" t="str">
        <x:v>IMO-037</x:v>
      </x:c>
      <x:c r="C34" s="59" t="n">
        <x:v>3</x:v>
      </x:c>
      <x:c r="D34" s="47" t="str">
        <x:v>past_mistakes_to_avoid</x:v>
      </x:c>
      <x:c r="E34" s="48" t="str">
        <x:v>artifacts/attempt_03/past_mistakes_to_avoid.json</x:v>
      </x:c>
      <x:c r="F34" s="47" t="str">
        <x:v>accf8c80f2b62ea3e7704525e9b3f3402f2cea85466d2ab61ee56d73222aaedf</x:v>
      </x:c>
      <x:c r="G34" s="59" t="n">
        <x:v>349</x:v>
      </x:c>
    </x:row>
    <x:row r="35">
      <x:c r="A35" s="47" t="str">
        <x:v>RUN-IMO-037-20260915T104031622223Z</x:v>
      </x:c>
      <x:c r="B35" s="47" t="str">
        <x:v>IMO-037</x:v>
      </x:c>
      <x:c r="C35" s="59" t="n">
        <x:v>3</x:v>
      </x:c>
      <x:c r="D35" s="47" t="str">
        <x:v>attempt_metadata</x:v>
      </x:c>
      <x:c r="E35" s="48" t="str">
        <x:v>artifacts/attempt_03/attempt_metadata.json</x:v>
      </x:c>
      <x:c r="F35" s="47" t="str">
        <x:v>2bab0920efb1542703c75f142666040dc5a8e4e5a5d27ac68eb8ceb926a685ce</x:v>
      </x:c>
      <x:c r="G35" s="59" t="n">
        <x:v>998</x:v>
      </x:c>
    </x:row>
    <x:row r="36">
      <x:c r="A36" s="47" t="str">
        <x:v>RUN-IMO-037-20260915T104031622223Z</x:v>
      </x:c>
      <x:c r="B36" s="47" t="str">
        <x:v>IMO-037</x:v>
      </x:c>
      <x:c r="C36" s="59" t="n">
        <x:v>4</x:v>
      </x:c>
      <x:c r="D36" s="47" t="str">
        <x:v>semantic_repair_prompt</x:v>
      </x:c>
      <x:c r="E36" s="48" t="str">
        <x:v>artifacts/attempt_04/semantic_repair_prompt.txt</x:v>
      </x:c>
      <x:c r="F36" s="47" t="str">
        <x:v>5fa648f510ba6ad36c8015a69414a79b7fdaf602cb343bc5d6299bf9f5661ef6</x:v>
      </x:c>
      <x:c r="G36" s="59" t="n">
        <x:v>35563</x:v>
      </x:c>
    </x:row>
    <x:row r="37">
      <x:c r="A37" s="47" t="str">
        <x:v>RUN-IMO-037-20260915T104031622223Z</x:v>
      </x:c>
      <x:c r="B37" s="47" t="str">
        <x:v>IMO-037</x:v>
      </x:c>
      <x:c r="C37" s="59" t="n">
        <x:v>4</x:v>
      </x:c>
      <x:c r="D37" s="47" t="str">
        <x:v>semantic_repair_raw_response</x:v>
      </x:c>
      <x:c r="E37" s="48" t="str">
        <x:v>artifacts/attempt_04/semantic_repair_raw.txt</x:v>
      </x:c>
      <x:c r="F37" s="47" t="str">
        <x:v>0b875edcaff3431c239761b9124ef4c165ee4eda30da0c6d0715155a8c805caf</x:v>
      </x:c>
      <x:c r="G37" s="59" t="n">
        <x:v>5529</x:v>
      </x:c>
    </x:row>
    <x:row r="38">
      <x:c r="A38" s="47" t="str">
        <x:v>RUN-IMO-037-20260915T104031622223Z</x:v>
      </x:c>
      <x:c r="B38" s="47" t="str">
        <x:v>IMO-037</x:v>
      </x:c>
      <x:c r="C38" s="59" t="n">
        <x:v>4</x:v>
      </x:c>
      <x:c r="D38" s="47" t="str">
        <x:v>syntax_repair_prompt</x:v>
      </x:c>
      <x:c r="E38" s="48" t="str">
        <x:v>artifacts/attempt_04/syntax_repair_prompt_01.txt</x:v>
      </x:c>
      <x:c r="F38" s="47" t="str">
        <x:v>c9be590b74bfcdca36bab9c34d576a89fd06531cf5b09f07a483c96555fcb2df</x:v>
      </x:c>
      <x:c r="G38" s="59" t="n">
        <x:v>6867</x:v>
      </x:c>
    </x:row>
    <x:row r="39">
      <x:c r="A39" s="47" t="str">
        <x:v>RUN-IMO-037-20260915T104031622223Z</x:v>
      </x:c>
      <x:c r="B39" s="47" t="str">
        <x:v>IMO-037</x:v>
      </x:c>
      <x:c r="C39" s="59" t="n">
        <x:v>4</x:v>
      </x:c>
      <x:c r="D39" s="47" t="str">
        <x:v>syntax_repair_raw_response</x:v>
      </x:c>
      <x:c r="E39" s="48" t="str">
        <x:v>artifacts/attempt_04/syntax_repair_raw_01.txt</x:v>
      </x:c>
      <x:c r="F39" s="47" t="str">
        <x:v>6a747e0c4f26051581f1deceee2ec874715391567b0e54227b05b9c223b68560</x:v>
      </x:c>
      <x:c r="G39" s="59" t="n">
        <x:v>5547</x:v>
      </x:c>
    </x:row>
    <x:row r="40">
      <x:c r="A40" s="47" t="str">
        <x:v>RUN-IMO-037-20260915T104031622223Z</x:v>
      </x:c>
      <x:c r="B40" s="47" t="str">
        <x:v>IMO-037</x:v>
      </x:c>
      <x:c r="C40" s="59" t="n">
        <x:v>4</x:v>
      </x:c>
      <x:c r="D40" s="47" t="str">
        <x:v>syntax_repair_prompt</x:v>
      </x:c>
      <x:c r="E40" s="48" t="str">
        <x:v>artifacts/attempt_04/syntax_repair_prompt_02.txt</x:v>
      </x:c>
      <x:c r="F40" s="47" t="str">
        <x:v>ebe22632b35660794f8b5e2c26e72474ceff439147a3e9b5300af2c3edebbc3f</x:v>
      </x:c>
      <x:c r="G40" s="59" t="n">
        <x:v>6879</x:v>
      </x:c>
    </x:row>
    <x:row r="41">
      <x:c r="A41" s="47" t="str">
        <x:v>RUN-IMO-037-20260915T104031622223Z</x:v>
      </x:c>
      <x:c r="B41" s="47" t="str">
        <x:v>IMO-037</x:v>
      </x:c>
      <x:c r="C41" s="59" t="n">
        <x:v>4</x:v>
      </x:c>
      <x:c r="D41" s="47" t="str">
        <x:v>syntax_repair_raw_response</x:v>
      </x:c>
      <x:c r="E41" s="48" t="str">
        <x:v>artifacts/attempt_04/syntax_repair_raw_02.txt</x:v>
      </x:c>
      <x:c r="F41" s="47" t="str">
        <x:v>701bf3b8f005fb85fba669d91855631e90b0145139cc04c001e4a1f68d367ab7</x:v>
      </x:c>
      <x:c r="G41" s="59" t="n">
        <x:v>5547</x:v>
      </x:c>
    </x:row>
    <x:row r="42">
      <x:c r="A42" s="47" t="str">
        <x:v>RUN-IMO-037-20260915T104031622223Z</x:v>
      </x:c>
      <x:c r="B42" s="47" t="str">
        <x:v>IMO-037</x:v>
      </x:c>
      <x:c r="C42" s="59" t="n">
        <x:v>4</x:v>
      </x:c>
      <x:c r="D42" s="47" t="str">
        <x:v>syntax_repair_prompt</x:v>
      </x:c>
      <x:c r="E42" s="48" t="str">
        <x:v>artifacts/attempt_04/syntax_repair_prompt_03.txt</x:v>
      </x:c>
      <x:c r="F42" s="47" t="str">
        <x:v>b028d5831803ec521471842668f1a769ad8a4e796e3c8f461ff425c3143a2f56</x:v>
      </x:c>
      <x:c r="G42" s="59" t="n">
        <x:v>6886</x:v>
      </x:c>
    </x:row>
    <x:row r="43">
      <x:c r="A43" s="47" t="str">
        <x:v>RUN-IMO-037-20260915T104031622223Z</x:v>
      </x:c>
      <x:c r="B43" s="47" t="str">
        <x:v>IMO-037</x:v>
      </x:c>
      <x:c r="C43" s="59" t="n">
        <x:v>4</x:v>
      </x:c>
      <x:c r="D43" s="47" t="str">
        <x:v>syntax_repair_raw_response</x:v>
      </x:c>
      <x:c r="E43" s="48" t="str">
        <x:v>artifacts/attempt_04/syntax_repair_raw_03.txt</x:v>
      </x:c>
      <x:c r="F43" s="47" t="str">
        <x:v>d1173127812237226db18026c8a9f31d9ff52a2ea55b2144b07cab3e0ea89484</x:v>
      </x:c>
      <x:c r="G43" s="59" t="n">
        <x:v>5529</x:v>
      </x:c>
    </x:row>
    <x:row r="44">
      <x:c r="A44" s="47" t="str">
        <x:v>RUN-IMO-037-20260915T104031622223Z</x:v>
      </x:c>
      <x:c r="B44" s="47" t="str">
        <x:v>IMO-037</x:v>
      </x:c>
      <x:c r="C44" s="59" t="n">
        <x:v>4</x:v>
      </x:c>
      <x:c r="D44" s="47" t="str">
        <x:v>candidate_shape</x:v>
      </x:c>
      <x:c r="E44" s="48" t="str">
        <x:v>artifacts/attempt_04/candidate_shape.ttl</x:v>
      </x:c>
      <x:c r="F44" s="47" t="str">
        <x:v>01210216ee6c39ba8b827971777ce46215b2138269f18c8aae7f64cbb8237fc8</x:v>
      </x:c>
      <x:c r="G44" s="59" t="n">
        <x:v>5504</x:v>
      </x:c>
    </x:row>
    <x:row r="45">
      <x:c r="A45" s="47" t="str">
        <x:v>RUN-IMO-037-20260915T104031622223Z</x:v>
      </x:c>
      <x:c r="B45" s="47" t="str">
        <x:v>IMO-037</x:v>
      </x:c>
      <x:c r="C45" s="59" t="n">
        <x:v>4</x:v>
      </x:c>
      <x:c r="D45" s="47" t="str">
        <x:v>deterministic_validation</x:v>
      </x:c>
      <x:c r="E45" s="48" t="str">
        <x:v>artifacts/attempt_04/deterministic_validation.json</x:v>
      </x:c>
      <x:c r="F45" s="47" t="str">
        <x:v>41219e3ccef7a993ecfdd9372220d65376436c881e39808afe5ee60f348950c6</x:v>
      </x:c>
      <x:c r="G45" s="59" t="n">
        <x:v>1197</x:v>
      </x:c>
    </x:row>
    <x:row r="46">
      <x:c r="A46" s="47" t="str">
        <x:v>RUN-IMO-037-20260915T104031622223Z</x:v>
      </x:c>
      <x:c r="B46" s="47" t="str">
        <x:v>IMO-037</x:v>
      </x:c>
      <x:c r="C46" s="59" t="n">
        <x:v>4</x:v>
      </x:c>
      <x:c r="D46" s="47" t="str">
        <x:v>repair_diff</x:v>
      </x:c>
      <x:c r="E46" s="48" t="str">
        <x:v>artifacts/attempt_04/repair_diff.json</x:v>
      </x:c>
      <x:c r="F46" s="47" t="str">
        <x:v>27285cfa9743cced3a5a01c66f093e047504ad21b313c022dfbb332bfcaa0d9b</x:v>
      </x:c>
      <x:c r="G46" s="59" t="n">
        <x:v>718</x:v>
      </x:c>
    </x:row>
    <x:row r="47">
      <x:c r="A47" s="47" t="str">
        <x:v>RUN-IMO-037-20260915T104031622223Z</x:v>
      </x:c>
      <x:c r="B47" s="47" t="str">
        <x:v>IMO-037</x:v>
      </x:c>
      <x:c r="C47" s="59" t="n">
        <x:v>4</x:v>
      </x:c>
      <x:c r="D47" s="47" t="str">
        <x:v>validator_prompt</x:v>
      </x:c>
      <x:c r="E47" s="48" t="str">
        <x:v>artifacts/attempt_04/validator_prompt_01.txt</x:v>
      </x:c>
      <x:c r="F47" s="47" t="str">
        <x:v>55fa03232b511b8553f544740b31c6c2d3bc723d7f14b27f5915cfddeee26b3b</x:v>
      </x:c>
      <x:c r="G47" s="59" t="n">
        <x:v>42791</x:v>
      </x:c>
    </x:row>
    <x:row r="48">
      <x:c r="A48" s="47" t="str">
        <x:v>RUN-IMO-037-20260915T104031622223Z</x:v>
      </x:c>
      <x:c r="B48" s="47" t="str">
        <x:v>IMO-037</x:v>
      </x:c>
      <x:c r="C48" s="59" t="n">
        <x:v>4</x:v>
      </x:c>
      <x:c r="D48" s="47" t="str">
        <x:v>validator_raw_response</x:v>
      </x:c>
      <x:c r="E48" s="48" t="str">
        <x:v>artifacts/attempt_04/validator_raw_01.txt</x:v>
      </x:c>
      <x:c r="F48" s="47" t="str">
        <x:v>bb59f070f2d0d26d1166ee6752446961b46972be5ac19c1ab5bdb99a5a89da66</x:v>
      </x:c>
      <x:c r="G48" s="59" t="n">
        <x:v>1986</x:v>
      </x:c>
    </x:row>
    <x:row r="49">
      <x:c r="A49" s="47" t="str">
        <x:v>RUN-IMO-037-20260915T104031622223Z</x:v>
      </x:c>
      <x:c r="B49" s="47" t="str">
        <x:v>IMO-037</x:v>
      </x:c>
      <x:c r="C49" s="59" t="n">
        <x:v>4</x:v>
      </x:c>
      <x:c r="D49" s="47" t="str">
        <x:v>structured_current_issues</x:v>
      </x:c>
      <x:c r="E49" s="48" t="str">
        <x:v>artifacts/attempt_04/structured_current_issues.json</x:v>
      </x:c>
      <x:c r="F49" s="47" t="str">
        <x:v>a5bc6cb7cd0232cfb7423f1a384f586b5fe91cf26de6562e521ca7abe1104ba0</x:v>
      </x:c>
      <x:c r="G49" s="59" t="n">
        <x:v>2069</x:v>
      </x:c>
    </x:row>
    <x:row r="50">
      <x:c r="A50" s="47" t="str">
        <x:v>RUN-IMO-037-20260915T104031622223Z</x:v>
      </x:c>
      <x:c r="B50" s="47" t="str">
        <x:v>IMO-037</x:v>
      </x:c>
      <x:c r="C50" s="59" t="n">
        <x:v>4</x:v>
      </x:c>
      <x:c r="D50" s="47" t="str">
        <x:v>past_mistakes_to_avoid</x:v>
      </x:c>
      <x:c r="E50" s="48" t="str">
        <x:v>artifacts/attempt_04/past_mistakes_to_avoid.json</x:v>
      </x:c>
      <x:c r="F50" s="47" t="str">
        <x:v>b50a16697a1bbd66caf1452139aa9580b22c5469ce8167b1d8e6cb8393166cd8</x:v>
      </x:c>
      <x:c r="G50" s="59" t="n">
        <x:v>498</x:v>
      </x:c>
    </x:row>
    <x:row r="51">
      <x:c r="A51" s="47" t="str">
        <x:v>RUN-IMO-037-20260915T104031622223Z</x:v>
      </x:c>
      <x:c r="B51" s="47" t="str">
        <x:v>IMO-037</x:v>
      </x:c>
      <x:c r="C51" s="59" t="n">
        <x:v>4</x:v>
      </x:c>
      <x:c r="D51" s="47" t="str">
        <x:v>attempt_metadata</x:v>
      </x:c>
      <x:c r="E51" s="48" t="str">
        <x:v>artifacts/attempt_04/attempt_metadata.json</x:v>
      </x:c>
      <x:c r="F51" s="47" t="str">
        <x:v>d8ab01c90c2fba0f8a5f0cb0cdbc4d52454a13852ecc2bea5dacf2b4047126d3</x:v>
      </x:c>
      <x:c r="G51" s="59" t="n">
        <x:v>977</x:v>
      </x:c>
    </x:row>
    <x:row r="52">
      <x:c r="A52" s="47" t="str">
        <x:v>RUN-IMO-037-20260915T104031622223Z</x:v>
      </x:c>
      <x:c r="B52" s="47" t="str">
        <x:v>IMO-037</x:v>
      </x:c>
      <x:c r="C52" s="59"/>
      <x:c r="D52" s="47" t="str">
        <x:v>last_candidate_raw</x:v>
      </x:c>
      <x:c r="E52" s="48" t="str">
        <x:v>diagnostics/last_candidate_raw.txt</x:v>
      </x:c>
      <x:c r="F52" s="47" t="str">
        <x:v>d1173127812237226db18026c8a9f31d9ff52a2ea55b2144b07cab3e0ea89484</x:v>
      </x:c>
      <x:c r="G52" s="59" t="n">
        <x:v>5529</x:v>
      </x:c>
    </x:row>
    <x:row r="53">
      <x:c r="A53" s="47" t="str">
        <x:v>RUN-IMO-037-20260915T104031622223Z</x:v>
      </x:c>
      <x:c r="B53" s="47" t="str">
        <x:v>IMO-037</x:v>
      </x:c>
      <x:c r="C53" s="59"/>
      <x:c r="D53" s="47" t="str">
        <x:v>last_candidate_diagnostic</x:v>
      </x:c>
      <x:c r="E53" s="48" t="str">
        <x:v>diagnostics/last_candidate.ttl</x:v>
      </x:c>
      <x:c r="F53" s="47" t="str">
        <x:v>01210216ee6c39ba8b827971777ce46215b2138269f18c8aae7f64cbb8237fc8</x:v>
      </x:c>
      <x:c r="G53" s="59" t="n">
        <x:v>5504</x:v>
      </x:c>
    </x:row>
    <x:row r="54">
      <x:c r="A54" s="49" t="str">
        <x:v>RUN-IMO-037-20260915T104031622223Z</x:v>
      </x:c>
      <x:c r="B54" s="49" t="str">
        <x:v>IMO-037</x:v>
      </x:c>
      <x:c r="C54" s="60"/>
      <x:c r="D54" s="49" t="str">
        <x:v>last_candidate_metadata</x:v>
      </x:c>
      <x:c r="E54" s="50" t="str">
        <x:v>diagnostics/last_candidate_metadata.json</x:v>
      </x:c>
      <x:c r="F54" s="49" t="str">
        <x:v>c4cc4f89a56ff3e19658b87579404ce2f8c4a7f92cd2a80536129361cd37a338</x:v>
      </x:c>
      <x:c r="G54" s="60" t="n">
        <x:v>479</x:v>
      </x:c>
    </x:row>
  </x:sheetData>
  <x:pageMargins left="0.7" right="0.7" top="0.75" bottom="0.75" header="0.3" footer="0.3"/>
  <x:tableParts count="1">
    <x:tablePart xmlns:r="http://schemas.openxmlformats.org/officeDocument/2006/relationships" r:id="Rb21bf1003ce245e9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RUN-IMO-037-20260915T104031622223Z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RUN-IMO-037-20260915T104031622223Z</x:v>
      </x:c>
      <x:c r="B5" s="69" t="str">
        <x:v>IMO-037</x:v>
      </x:c>
      <x:c r="C5" s="71" t="n">
        <x:v>4</x:v>
      </x:c>
      <x:c r="D5" s="69" t="str">
        <x:v>MAX_ATTEMPTS_REACHED</x:v>
      </x:c>
      <x:c r="E5" s="73" t="str">
        <x:v>[LOGIC] MainShape/sh:or second branch/sh:sparql: The SPARQL branch is inverted for SHACL conformance: it selects non-applicable cases as violations, and also selects applicable category A/B ships constructed on or after 2017-01-01. Consequently, the outer sh:or rejects non-applicable cases with missing applicability data and rejects applicable cases even when the loading-condition requirements are satisfied. Required change: Make the SPARQL constraint select only cases that establish applicability, so the branch conforms when the category/date combination is outside category A or B on or after the threshold, while preserving xsd:date validation for every present constructionDate value. | [LOGIC] MainShape/sh:or first branch/loadingConditionCase/sh:node/sh:or: The residual-stability-factor alternative is allowed regardless of alternativeInstrumentApplicable. A loading condition with alternativeInstrumentApplicable=true and residualStabilityFactorSI=1 can therefore pass without alternativeInstrumentResidualStabilityStatus=true, although the declared formula requires the permitted alternative-instrument outcome when the alternative applies. Required change: Guard the residualStabilityFactorSI=1 branch with alternativeInstrumentApplicable=false, leaving the alternative branch as alternativeInstrumentApplicable=true together with alternativeInstrumentResidualStabilityStatus=true.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82ce65a363427c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RUN-IMO-037-20260915T104031622223Z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