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633a5e157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42f979fb4247c4"/>
    <x:sheet xmlns:r="http://schemas.openxmlformats.org/officeDocument/2006/relationships" name="README" sheetId="2" r:id="R689eaaf3da0940be"/>
    <x:sheet xmlns:r="http://schemas.openxmlformats.org/officeDocument/2006/relationships" name="REGULATION_QUEUE" sheetId="3" r:id="R089f702d18be4057"/>
    <x:sheet xmlns:r="http://schemas.openxmlformats.org/officeDocument/2006/relationships" name="RUNS" sheetId="4" r:id="R5aa6666534f54d48"/>
    <x:sheet xmlns:r="http://schemas.openxmlformats.org/officeDocument/2006/relationships" name="ITERATIONS" sheetId="5" r:id="R3163e8832c014cd0"/>
    <x:sheet xmlns:r="http://schemas.openxmlformats.org/officeDocument/2006/relationships" name="API_CALLS" sheetId="6" r:id="R86853a6075a94c1e"/>
    <x:sheet xmlns:r="http://schemas.openxmlformats.org/officeDocument/2006/relationships" name="TERM_RETRIEVAL" sheetId="7" r:id="Ra7ea3038845f42b8"/>
    <x:sheet xmlns:r="http://schemas.openxmlformats.org/officeDocument/2006/relationships" name="FEW_SHOT_SELECTION" sheetId="8" r:id="R2715248a4d9f435b"/>
    <x:sheet xmlns:r="http://schemas.openxmlformats.org/officeDocument/2006/relationships" name="VALIDATION" sheetId="9" r:id="R6eb3e73c642c4435"/>
    <x:sheet xmlns:r="http://schemas.openxmlformats.org/officeDocument/2006/relationships" name="VOCAB_MATCHES" sheetId="10" r:id="R7db7cb807b7e40b2"/>
    <x:sheet xmlns:r="http://schemas.openxmlformats.org/officeDocument/2006/relationships" name="ARTIFACTS" sheetId="11" r:id="Rc47d0c72028b4275"/>
    <x:sheet xmlns:r="http://schemas.openxmlformats.org/officeDocument/2006/relationships" name="UNRESOLVED" sheetId="12" r:id="Rbf590bbba29b4bd7"/>
    <x:sheet xmlns:r="http://schemas.openxmlformats.org/officeDocument/2006/relationships" name="RDF_TEST_QUEUE" sheetId="13" r:id="R1b538f18f49b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6dc5f071747ca" /><Relationship Type="http://schemas.openxmlformats.org/officeDocument/2006/relationships/theme" Target="/xl/theme/theme1.xml" Id="R7b8c5c5f86bd4f99" /><Relationship Type="http://schemas.microsoft.com/office/2022/11/relationships/FeaturePropertyBag" Target="/xl/featurePropertyBag/featurePropertyBag.xml" Id="R6e23e81038934e5f" /><Relationship Type="http://schemas.openxmlformats.org/officeDocument/2006/relationships/sharedStrings" Target="/xl/sharedStrings.xml" Id="Raf9a6debc0a84a02" /><Relationship Type="http://schemas.openxmlformats.org/officeDocument/2006/relationships/worksheet" Target="/xl/worksheets/sheet1.xml" Id="R7542f979fb4247c4" /><Relationship Type="http://schemas.openxmlformats.org/officeDocument/2006/relationships/worksheet" Target="/xl/worksheets/sheet2.xml" Id="R689eaaf3da0940be" /><Relationship Type="http://schemas.openxmlformats.org/officeDocument/2006/relationships/worksheet" Target="/xl/worksheets/sheet3.xml" Id="R089f702d18be4057" /><Relationship Type="http://schemas.openxmlformats.org/officeDocument/2006/relationships/worksheet" Target="/xl/worksheets/sheet4.xml" Id="R5aa6666534f54d48" /><Relationship Type="http://schemas.openxmlformats.org/officeDocument/2006/relationships/worksheet" Target="/xl/worksheets/sheet5.xml" Id="R3163e8832c014cd0" /><Relationship Type="http://schemas.openxmlformats.org/officeDocument/2006/relationships/worksheet" Target="/xl/worksheets/sheet6.xml" Id="R86853a6075a94c1e" /><Relationship Type="http://schemas.openxmlformats.org/officeDocument/2006/relationships/worksheet" Target="/xl/worksheets/sheet7.xml" Id="Ra7ea3038845f42b8" /><Relationship Type="http://schemas.openxmlformats.org/officeDocument/2006/relationships/worksheet" Target="/xl/worksheets/sheet8.xml" Id="R2715248a4d9f435b" /><Relationship Type="http://schemas.openxmlformats.org/officeDocument/2006/relationships/worksheet" Target="/xl/worksheets/sheet9.xml" Id="R6eb3e73c642c4435" /><Relationship Type="http://schemas.openxmlformats.org/officeDocument/2006/relationships/worksheet" Target="/xl/worksheets/sheet10.xml" Id="R7db7cb807b7e40b2" /><Relationship Type="http://schemas.openxmlformats.org/officeDocument/2006/relationships/worksheet" Target="/xl/worksheets/sheet11.xml" Id="Rc47d0c72028b4275" /><Relationship Type="http://schemas.openxmlformats.org/officeDocument/2006/relationships/worksheet" Target="/xl/worksheets/sheet12.xml" Id="Rbf590bbba29b4bd7" /><Relationship Type="http://schemas.openxmlformats.org/officeDocument/2006/relationships/worksheet" Target="/xl/worksheets/sheet13.xml" Id="R1b538f18f49b45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ce0cdb658f48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fcf1ca0fa744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a5885e273940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492b044b8747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7ed1ba69874c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9ebea9c84a4d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9ce2c8b6d945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709634fbf34b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54ab873573a4dc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26e0caa7e0a41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RUN-IMO-049-20260915T105210812150Z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18261.193099999997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RUN-IMO-049-20260915T105210812150Z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ce0cdb658f488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RUN-IMO-049-20260915T105210812150Z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GENERATION_ACCEPTED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fcf1ca0fa744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RUN-IMO-049-20260915T105210812150Z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RUN-IMO-049-20260915T105210812150Z</x:v>
      </x:c>
      <x:c r="C5" s="69" t="str">
        <x:v>IMO-049</x:v>
      </x:c>
      <x:c r="D5" s="70" t="n">
        <x:v>46280.45290293982</x:v>
      </x:c>
      <x:c r="E5" s="70" t="n">
        <x:v>46280.45402265046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5885e273940a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RUN-IMO-049-20260915T105210812150Z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RUN-IMO-049-20260915T105210812150Z</x:v>
      </x:c>
      <x:c r="B5" s="45" t="str">
        <x:v>IMO-049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[WRONG_APPLICABILITY] IMO-049-category-ab-branch and IMO-049-category-c-branch / nltl:hasComponent: The candidate applies the approval-record constraint to every linked hasComponent value, while the requirement applies only to propeller blades, propulsion-line components, steering equipment, and other appendages. Requiring machineryComponentType alone does not identify or restrict the applicable component kinds, so unrelated components are overconstrained and applicable-component scope is not executable. Required change: Encode applicability by restricting or conditionally qualifying nltl:hasComponent values to the four required component kinds, then require the corresponding approval evidence for each applicable component. | [UNIT] IMO-049-ice-concentration / qudt:unit: The quantity unit constraint uses qudt:UNITLESS, which expands to http://qudt.org/schema/qudt/UNITLESS, but the canonical recommended unit for operatingIceConcentration is http://qudt.org/vocab/unit/UNITLESS. This can reject correctly represented dimensionless quantities and accepts the wrong unit resource. Required change: Constrain qudt:unit to &lt;http://qudt.org/vocab/unit/UNITLESS&gt; using the QUDT unit vocabulary namespace.</x:v>
      </x:c>
      <x:c r="I5" s="81" t="n">
        <x:v>23057.863</x:v>
      </x:c>
      <x:c r="J5" s="81" t="n">
        <x:v>27451.044</x:v>
      </x:c>
    </x:row>
    <x:row r="6">
      <x:c r="A6" s="49" t="str">
        <x:v>RUN-IMO-049-20260915T105210812150Z</x:v>
      </x:c>
      <x:c r="B6" s="49" t="str">
        <x:v>IMO-049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24005.064</x:v>
      </x:c>
      <x:c r="J6" s="83" t="n">
        <x:v>10411.506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92b044b87472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RUN-IMO-049-20260915T105210812150Z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RUN-IMO-049-20260915T105210812150Z</x:v>
      </x:c>
      <x:c r="C5" s="45" t="str">
        <x:v>IMO-049</x:v>
      </x:c>
      <x:c r="D5" s="90" t="n">
        <x:v>46280.45316982639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23056.264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RUN-IMO-049-20260915T105210812150Z</x:v>
      </x:c>
      <x:c r="C6" s="47" t="str">
        <x:v>IMO-049</x:v>
      </x:c>
      <x:c r="D6" s="91" t="n">
        <x:v>46280.453169849534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23057.863</x:v>
      </x:c>
      <x:c r="L6" s="93" t="b">
        <x:v>0</x:v>
      </x:c>
      <x:c r="M6" s="47" t="str">
        <x:v>resp_03cf44599153b226006aa9235ae7d08190890b0aed9d3b8fdf</x:v>
      </x:c>
      <x:c r="N6" s="59" t="n">
        <x:v>12445</x:v>
      </x:c>
      <x:c r="O6" s="59" t="n">
        <x:v>2600</x:v>
      </x:c>
      <x:c r="P6" s="59" t="n">
        <x:v>15045</x:v>
      </x:c>
    </x:row>
    <x:row r="7">
      <x:c r="A7" s="47" t="str">
        <x:v>EVT-000046</x:v>
      </x:c>
      <x:c r="B7" s="47" t="str">
        <x:v>RUN-IMO-049-20260915T105210812150Z</x:v>
      </x:c>
      <x:c r="C7" s="47" t="str">
        <x:v>IMO-049</x:v>
      </x:c>
      <x:c r="D7" s="91" t="n">
        <x:v>46280.45349033565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27449.558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EVT-000047</x:v>
      </x:c>
      <x:c r="B8" s="47" t="str">
        <x:v>RUN-IMO-049-20260915T105210812150Z</x:v>
      </x:c>
      <x:c r="C8" s="47" t="str">
        <x:v>IMO-049</x:v>
      </x:c>
      <x:c r="D8" s="91" t="n">
        <x:v>46280.45349034722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27451.044</x:v>
      </x:c>
      <x:c r="L8" s="93" t="b">
        <x:v>0</x:v>
      </x:c>
      <x:c r="M8" s="47" t="str">
        <x:v>resp_08779a019b040ae4006aa9237233e4819387c9c6b7c055561f</x:v>
      </x:c>
      <x:c r="N8" s="59" t="n">
        <x:v>13294</x:v>
      </x:c>
      <x:c r="O8" s="59" t="n">
        <x:v>2426</x:v>
      </x:c>
      <x:c r="P8" s="59" t="n">
        <x:v>15720</x:v>
      </x:c>
    </x:row>
    <x:row r="9">
      <x:c r="A9" s="47" t="str">
        <x:v>EVT-000052</x:v>
      </x:c>
      <x:c r="B9" s="47" t="str">
        <x:v>RUN-IMO-049-20260915T105210812150Z</x:v>
      </x:c>
      <x:c r="C9" s="47" t="str">
        <x:v>IMO-049</x:v>
      </x:c>
      <x:c r="D9" s="91" t="n">
        <x:v>46280.45362061343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6382.616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EVT-000053</x:v>
      </x:c>
      <x:c r="B10" s="47" t="str">
        <x:v>RUN-IMO-049-20260915T105210812150Z</x:v>
      </x:c>
      <x:c r="C10" s="47" t="str">
        <x:v>IMO-049</x:v>
      </x:c>
      <x:c r="D10" s="91" t="n">
        <x:v>46280.453620636574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6383.867</x:v>
      </x:c>
      <x:c r="L10" s="93" t="b">
        <x:v>0</x:v>
      </x:c>
      <x:c r="M10" s="47" t="str">
        <x:v>resp_05d03a6df0c40342006aa92392add081949d154e0abe6a36a6</x:v>
      </x:c>
      <x:c r="N10" s="59" t="n">
        <x:v>4398</x:v>
      </x:c>
      <x:c r="O10" s="59" t="n">
        <x:v>414</x:v>
      </x:c>
      <x:c r="P10" s="59" t="n">
        <x:v>4812</x:v>
      </x:c>
    </x:row>
    <x:row r="11">
      <x:c r="A11" s="47" t="str">
        <x:v>EVT-000061</x:v>
      </x:c>
      <x:c r="B11" s="47" t="str">
        <x:v>RUN-IMO-049-20260915T105210812150Z</x:v>
      </x:c>
      <x:c r="C11" s="47" t="str">
        <x:v>IMO-049</x:v>
      </x:c>
      <x:c r="D11" s="91" t="n">
        <x:v>46280.45389853009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24003.585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RUN-IMO-049-20260915T105210812150Z</x:v>
      </x:c>
      <x:c r="C12" s="47" t="str">
        <x:v>IMO-049</x:v>
      </x:c>
      <x:c r="D12" s="91" t="n">
        <x:v>46280.45389855324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24005.064</x:v>
      </x:c>
      <x:c r="L12" s="93" t="b">
        <x:v>0</x:v>
      </x:c>
      <x:c r="M12" s="47" t="str">
        <x:v>resp_00e29fd71859cbc9006aa92398ec2c81948b2ad69b2681207c</x:v>
      </x:c>
      <x:c r="N12" s="59" t="n">
        <x:v>11623</x:v>
      </x:c>
      <x:c r="O12" s="59" t="n">
        <x:v>3130</x:v>
      </x:c>
      <x:c r="P12" s="59" t="n">
        <x:v>14753</x:v>
      </x:c>
    </x:row>
    <x:row r="13">
      <x:c r="A13" s="47" t="str">
        <x:v>EVT-000070</x:v>
      </x:c>
      <x:c r="B13" s="47" t="str">
        <x:v>RUN-IMO-049-20260915T105210812150Z</x:v>
      </x:c>
      <x:c r="C13" s="47" t="str">
        <x:v>IMO-049</x:v>
      </x:c>
      <x:c r="D13" s="91" t="n">
        <x:v>46280.45402252315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10410.564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EVT-000071</x:v>
      </x:c>
      <x:c r="B14" s="49" t="str">
        <x:v>RUN-IMO-049-20260915T105210812150Z</x:v>
      </x:c>
      <x:c r="C14" s="49" t="str">
        <x:v>IMO-049</x:v>
      </x:c>
      <x:c r="D14" s="94" t="n">
        <x:v>46280.45402253472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10411.506</x:v>
      </x:c>
      <x:c r="L14" s="82" t="b">
        <x:v>0</x:v>
      </x:c>
      <x:c r="M14" s="49" t="str">
        <x:v>resp_09d95a59bfdde584006aa923b13b4c81948fb429286537a062</x:v>
      </x:c>
      <x:c r="N14" s="60" t="n">
        <x:v>13628</x:v>
      </x:c>
      <x:c r="O14" s="60" t="n">
        <x:v>956</x:v>
      </x:c>
      <x:c r="P14" s="60" t="n">
        <x:v>14584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7ed1ba69874c3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RUN-IMO-049-20260915T105210812150Z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RUN-IMO-049-20260915T105210812150Z</x:v>
      </x:c>
      <x:c r="B5" s="45" t="str">
        <x:v>IMO-049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RUN-IMO-049-20260915T105210812150Z</x:v>
      </x:c>
      <x:c r="B6" s="47" t="str">
        <x:v>IMO-049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RUN-IMO-049-20260915T105210812150Z</x:v>
      </x:c>
      <x:c r="B7" s="47" t="str">
        <x:v>IMO-049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RUN-IMO-049-20260915T105210812150Z</x:v>
      </x:c>
      <x:c r="B8" s="47" t="str">
        <x:v>IMO-049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RUN-IMO-049-20260915T105210812150Z</x:v>
      </x:c>
      <x:c r="B9" s="47" t="str">
        <x:v>IMO-049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RUN-IMO-049-20260915T105210812150Z</x:v>
      </x:c>
      <x:c r="B10" s="47" t="str">
        <x:v>IMO-049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RUN-IMO-049-20260915T105210812150Z</x:v>
      </x:c>
      <x:c r="B11" s="47" t="str">
        <x:v>IMO-049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approvalRecord</x:v>
      </x:c>
      <x:c r="J11" s="47" t="n">
        <x:v>0</x:v>
      </x:c>
    </x:row>
    <x:row r="12">
      <x:c r="A12" s="47" t="str">
        <x:v>RUN-IMO-049-20260915T105210812150Z</x:v>
      </x:c>
      <x:c r="B12" s="47" t="str">
        <x:v>IMO-049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RUN-IMO-049-20260915T105210812150Z</x:v>
      </x:c>
      <x:c r="B13" s="47" t="str">
        <x:v>IMO-049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RUN-IMO-049-20260915T105210812150Z</x:v>
      </x:c>
      <x:c r="B14" s="47" t="str">
        <x:v>IMO-049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RUN-IMO-049-20260915T105210812150Z</x:v>
      </x:c>
      <x:c r="B15" s="47" t="str">
        <x:v>IMO-049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RUN-IMO-049-20260915T105210812150Z</x:v>
      </x:c>
      <x:c r="B16" s="47" t="str">
        <x:v>IMO-049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RUN-IMO-049-20260915T105210812150Z</x:v>
      </x:c>
      <x:c r="B17" s="47" t="str">
        <x:v>IMO-049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RUN-IMO-049-20260915T105210812150Z</x:v>
      </x:c>
      <x:c r="B18" s="47" t="str">
        <x:v>IMO-049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RUN-IMO-049-20260915T105210812150Z</x:v>
      </x:c>
      <x:c r="B19" s="47" t="str">
        <x:v>IMO-049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RUN-IMO-049-20260915T105210812150Z</x:v>
      </x:c>
      <x:c r="B20" s="47" t="str">
        <x:v>IMO-049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RUN-IMO-049-20260915T105210812150Z</x:v>
      </x:c>
      <x:c r="B21" s="47" t="str">
        <x:v>IMO-049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module; linked by the locked 313-requirement index</x:v>
      </x:c>
      <x:c r="J21" s="47" t="n">
        <x:v>0</x:v>
      </x:c>
    </x:row>
    <x:row r="22">
      <x:c r="A22" s="47" t="str">
        <x:v>RUN-IMO-049-20260915T105210812150Z</x:v>
      </x:c>
      <x:c r="B22" s="47" t="str">
        <x:v>IMO-049</x:v>
      </x:c>
      <x:c r="C22" s="47" t="str">
        <x:v>machineryComponent</x:v>
      </x:c>
      <x:c r="D22" s="48" t="str">
        <x:v>https://w3id.org/nltl/vocab#machineryComponent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</x:v>
      </x:c>
      <x:c r="J22" s="47" t="n">
        <x:v>0</x:v>
      </x:c>
    </x:row>
    <x:row r="23">
      <x:c r="A23" s="47" t="str">
        <x:v>RUN-IMO-049-20260915T105210812150Z</x:v>
      </x:c>
      <x:c r="B23" s="47" t="str">
        <x:v>IMO-049</x:v>
      </x:c>
      <x:c r="C23" s="47" t="str">
        <x:v>machineryComponentType</x:v>
      </x:c>
      <x:c r="D23" s="48" t="str">
        <x:v>https://w3id.org/nltl/vocab#machineryComponentType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RUN-IMO-049-20260915T105210812150Z</x:v>
      </x:c>
      <x:c r="B24" s="47" t="str">
        <x:v>IMO-049</x:v>
      </x:c>
      <x:c r="C24" s="47" t="str">
        <x:v>operatingIceConcentration</x:v>
      </x:c>
      <x:c r="D24" s="48" t="str">
        <x:v>https://w3id.org/nltl/vocab#operatingIceConcentration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RUN-IMO-049-20260915T105210812150Z</x:v>
      </x:c>
      <x:c r="B25" s="47" t="str">
        <x:v>IMO-049</x:v>
      </x:c>
      <x:c r="C25" s="47" t="str">
        <x:v>operatingIceType</x:v>
      </x:c>
      <x:c r="D25" s="48" t="str">
        <x:v>https://w3id.org/nltl/vocab#operatingIceType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RUN-IMO-049-20260915T105210812150Z</x:v>
      </x:c>
      <x:c r="B26" s="47" t="str">
        <x:v>IMO-049</x:v>
      </x:c>
      <x:c r="C26" s="47" t="str">
        <x:v>polarShipCategoryA</x:v>
      </x:c>
      <x:c r="D26" s="48" t="str">
        <x:v>https://w3id.org/nltl/vocab#polarShipCategoryA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RUN-IMO-049-20260915T105210812150Z</x:v>
      </x:c>
      <x:c r="B27" s="47" t="str">
        <x:v>IMO-049</x:v>
      </x:c>
      <x:c r="C27" s="47" t="str">
        <x:v>polarShipCategoryB</x:v>
      </x:c>
      <x:c r="D27" s="48" t="str">
        <x:v>https://w3id.org/nltl/vocab#polarShipCategoryB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RUN-IMO-049-20260915T105210812150Z</x:v>
      </x:c>
      <x:c r="B28" s="47" t="str">
        <x:v>IMO-049</x:v>
      </x:c>
      <x:c r="C28" s="47" t="str">
        <x:v>polarShipCategoryC</x:v>
      </x:c>
      <x:c r="D28" s="48" t="str">
        <x:v>https://w3id.org/nltl/vocab#polarShipCategoryC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0</x:v>
      </x:c>
    </x:row>
    <x:row r="29">
      <x:c r="A29" s="47" t="str">
        <x:v>RUN-IMO-049-20260915T105210812150Z</x:v>
      </x:c>
      <x:c r="B29" s="47" t="str">
        <x:v>IMO-049</x:v>
      </x:c>
      <x:c r="C29" s="47" t="str">
        <x:v>polarShipCategoryValue</x:v>
      </x:c>
      <x:c r="D29" s="48" t="str">
        <x:v>https://w3id.org/nltl/vocab#polarShipCategoryValue</x:v>
      </x:c>
      <x:c r="E29" s="47" t="str">
        <x:v>Class</x:v>
      </x:c>
      <x:c r="F29" s="47" t="str"/>
      <x:c r="G29" s="47" t="str"/>
      <x:c r="H29" s="47" t="str"/>
      <x:c r="I29" s="48" t="str">
        <x:v>range dependency of shipCategory</x:v>
      </x:c>
      <x:c r="J29" s="47" t="n">
        <x:v>0</x:v>
      </x:c>
    </x:row>
    <x:row r="30">
      <x:c r="A30" s="47" t="str">
        <x:v>RUN-IMO-049-20260915T105210812150Z</x:v>
      </x:c>
      <x:c r="B30" s="47" t="str">
        <x:v>IMO-049</x:v>
      </x:c>
      <x:c r="C30" s="47" t="str">
        <x:v>scantlingApprovalStatus</x:v>
      </x:c>
      <x:c r="D30" s="48" t="str">
        <x:v>https://w3id.org/nltl/vocab#scantlingApprovalStatus</x:v>
      </x:c>
      <x:c r="E30" s="47" t="str">
        <x:v>ObjectProperty</x:v>
      </x:c>
      <x:c r="F30" s="47" t="str"/>
      <x:c r="G30" s="47" t="str">
        <x:v>https://w3id.org/nltl/vocab#evidenceState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RUN-IMO-049-20260915T105210812150Z</x:v>
      </x:c>
      <x:c r="B31" s="47" t="str">
        <x:v>IMO-049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hasComponent</x:v>
      </x:c>
      <x:c r="J31" s="47" t="n">
        <x:v>0</x:v>
      </x:c>
    </x:row>
    <x:row r="32">
      <x:c r="A32" s="47" t="str">
        <x:v>RUN-IMO-049-20260915T105210812150Z</x:v>
      </x:c>
      <x:c r="B32" s="47" t="str">
        <x:v>IMO-049</x:v>
      </x:c>
      <x:c r="C32" s="47" t="str">
        <x:v>shipCategory</x:v>
      </x:c>
      <x:c r="D32" s="48" t="str">
        <x:v>https://w3id.org/nltl/vocab#shipCategory</x:v>
      </x:c>
      <x:c r="E32" s="47" t="str">
        <x:v>ObjectProperty</x:v>
      </x:c>
      <x:c r="F32" s="47" t="str"/>
      <x:c r="G32" s="47" t="str">
        <x:v>https://w3id.org/nltl/vocab#polarShipCategoryValue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RUN-IMO-049-20260915T105210812150Z</x:v>
      </x:c>
      <x:c r="B33" s="47" t="str">
        <x:v>IMO-049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module; range dependency of hasComponent</x:v>
      </x:c>
      <x:c r="J33" s="47" t="n">
        <x:v>0</x:v>
      </x:c>
    </x:row>
    <x:row r="34">
      <x:c r="A34" s="49" t="str">
        <x:v>RUN-IMO-049-20260915T105210812150Z</x:v>
      </x:c>
      <x:c r="B34" s="49" t="str">
        <x:v>IMO-049</x:v>
      </x:c>
      <x:c r="C34" s="49" t="str">
        <x:v>shipIceStrengthened</x:v>
      </x:c>
      <x:c r="D34" s="50" t="str">
        <x:v>https://w3id.org/nltl/vocab#shipIceStrengthened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9ebea9c84a4d9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RUN-IMO-049-20260915T105210812150Z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RUN-IMO-049-20260915T105210812150Z</x:v>
      </x:c>
      <x:c r="B5" s="45" t="str">
        <x:v>IMO-049</x:v>
      </x:c>
      <x:c r="C5" s="45" t="str">
        <x:v>FS-BOOL-01</x:v>
      </x:c>
      <x:c r="D5" s="45" t="str">
        <x:v>boolean_state</x:v>
      </x:c>
      <x:c r="E5" s="97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RUN-IMO-049-20260915T105210812150Z</x:v>
      </x:c>
      <x:c r="B6" s="49" t="str">
        <x:v>IMO-049</x:v>
      </x:c>
      <x:c r="C6" s="49" t="str">
        <x:v>FS-BOOL-02</x:v>
      </x:c>
      <x:c r="D6" s="49" t="str">
        <x:v>boolean_state</x:v>
      </x:c>
      <x:c r="E6" s="98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9ce2c8b6d945c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RUN-IMO-049-20260915T105210812150Z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RUN-IMO-049-20260915T105210812150Z</x:v>
      </x:c>
      <x:c r="B5" s="45" t="str">
        <x:v>IMO-049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46" t="str"/>
      <x:c r="P5" s="46" t="str"/>
      <x:c r="Q5" s="46" t="str"/>
    </x:row>
    <x:row r="6">
      <x:c r="A6" s="49" t="str">
        <x:v>RUN-IMO-049-20260915T105210812150Z</x:v>
      </x:c>
      <x:c r="B6" s="49" t="str">
        <x:v>IMO-049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https://w3id.org/nltl/vocab#approvalStandard | https://w3id.org/nltl/vocab#approvingAuthority | https://w3id.org/nltl/vocab#evidenceStateApproved | https://w3id.org/nltl/vocab#hasApprovalRecord | https://w3id.org/nltl/vocab#hasComponent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9709634fbf34bd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RUN-IMO-049-20260915T105210812150Z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RUN-IMO-049-20260915T105210812150Z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RUN-IMO-049-20260915T105210812150Z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4efb81b21188881855d5fd2e9943e7e84b8a22ab7ba24f162a71108310f0bc64</x:v>
      </x:c>
      <x:c r="G5" s="58" t="n">
        <x:v>37844</x:v>
      </x:c>
    </x:row>
    <x:row r="6">
      <x:c r="A6" s="47" t="str">
        <x:v>RUN-IMO-049-20260915T105210812150Z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RUN-IMO-049-20260915T105210812150Z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e6ec0e998834d430cffa4afb474dea21689c86b1882eba05f465ef24c64c79fe</x:v>
      </x:c>
      <x:c r="G7" s="59" t="n">
        <x:v>52468</x:v>
      </x:c>
    </x:row>
    <x:row r="8">
      <x:c r="A8" s="47" t="str">
        <x:v>RUN-IMO-049-20260915T105210812150Z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f541d62f8c946db5428c8d6044f590aa65b2e8cc8ce44393583c9ca7bf88e0d2</x:v>
      </x:c>
      <x:c r="G8" s="59" t="n">
        <x:v>6054</x:v>
      </x:c>
    </x:row>
    <x:row r="9">
      <x:c r="A9" s="47" t="str">
        <x:v>RUN-IMO-049-20260915T105210812150Z</x:v>
      </x:c>
      <x:c r="B9" s="47" t="str">
        <x:v>IMO-049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286d21ad162425dec36bbcefb317c71c9d41ff740e2e4bba9992a9e0f7b473e5</x:v>
      </x:c>
      <x:c r="G9" s="59" t="n">
        <x:v>6029</x:v>
      </x:c>
    </x:row>
    <x:row r="10">
      <x:c r="A10" s="47" t="str">
        <x:v>RUN-IMO-049-20260915T105210812150Z</x:v>
      </x:c>
      <x:c r="B10" s="47" t="str">
        <x:v>IMO-049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adc253c91c01a25ff321ed56519065b39858241a543feb0bcf157cdb63e86b83</x:v>
      </x:c>
      <x:c r="G10" s="59" t="n">
        <x:v>1188</x:v>
      </x:c>
    </x:row>
    <x:row r="11">
      <x:c r="A11" s="47" t="str">
        <x:v>RUN-IMO-049-20260915T105210812150Z</x:v>
      </x:c>
      <x:c r="B11" s="47" t="str">
        <x:v>IMO-049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d62fcb4b0fab2b1a94167685a33ae69f301674fa66fe3d87510caa64370fba86</x:v>
      </x:c>
      <x:c r="G11" s="59" t="n">
        <x:v>52725</x:v>
      </x:c>
    </x:row>
    <x:row r="12">
      <x:c r="A12" s="47" t="str">
        <x:v>RUN-IMO-049-20260915T105210812150Z</x:v>
      </x:c>
      <x:c r="B12" s="47" t="str">
        <x:v>IMO-049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7bae99e2bfc095367cb64d2fdf7246886603aa433265969de6c9d20cd3f70bf9</x:v>
      </x:c>
      <x:c r="G12" s="59" t="n">
        <x:v>1769</x:v>
      </x:c>
    </x:row>
    <x:row r="13">
      <x:c r="A13" s="47" t="str">
        <x:v>RUN-IMO-049-20260915T105210812150Z</x:v>
      </x:c>
      <x:c r="B13" s="47" t="str">
        <x:v>IMO-049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f49328916b26be795ef3e29923b5a9d4eafeca1d0528b929af6bb854706a0c70</x:v>
      </x:c>
      <x:c r="G13" s="59" t="n">
        <x:v>7928</x:v>
      </x:c>
    </x:row>
    <x:row r="14">
      <x:c r="A14" s="47" t="str">
        <x:v>RUN-IMO-049-20260915T105210812150Z</x:v>
      </x:c>
      <x:c r="B14" s="47" t="str">
        <x:v>IMO-049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ab988eba3194a8df8a3d879fb4e17f8ab01f093cc349f2250e599b202ab09893</x:v>
      </x:c>
      <x:c r="G14" s="59" t="n">
        <x:v>18255</x:v>
      </x:c>
    </x:row>
    <x:row r="15">
      <x:c r="A15" s="47" t="str">
        <x:v>RUN-IMO-049-20260915T105210812150Z</x:v>
      </x:c>
      <x:c r="B15" s="47" t="str">
        <x:v>IMO-049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ed3e768ec84f8e81f87969048742afb4cee58ef1e9eeca0b667d905dec0f802e</x:v>
      </x:c>
      <x:c r="G15" s="59" t="n">
        <x:v>248</x:v>
      </x:c>
    </x:row>
    <x:row r="16">
      <x:c r="A16" s="47" t="str">
        <x:v>RUN-IMO-049-20260915T105210812150Z</x:v>
      </x:c>
      <x:c r="B16" s="47" t="str">
        <x:v>IMO-049</x:v>
      </x:c>
      <x:c r="C16" s="59" t="n">
        <x:v>1</x:v>
      </x:c>
      <x:c r="D16" s="47" t="str">
        <x:v>structured_current_issues</x:v>
      </x:c>
      <x:c r="E16" s="48" t="str">
        <x:v>artifacts/attempt_01/structured_current_issues.json</x:v>
      </x:c>
      <x:c r="F16" s="47" t="str">
        <x:v>538a040bcb91fa6ca770facf4faef1f406da41c39eb55d04d10b5ac971d9d0e1</x:v>
      </x:c>
      <x:c r="G16" s="59" t="n">
        <x:v>1853</x:v>
      </x:c>
    </x:row>
    <x:row r="17">
      <x:c r="A17" s="47" t="str">
        <x:v>RUN-IMO-049-20260915T105210812150Z</x:v>
      </x:c>
      <x:c r="B17" s="47" t="str">
        <x:v>IMO-049</x:v>
      </x:c>
      <x:c r="C17" s="59" t="n">
        <x:v>1</x:v>
      </x:c>
      <x:c r="D17" s="47" t="str">
        <x:v>past_mistakes_to_avoid</x:v>
      </x:c>
      <x:c r="E17" s="48" t="str">
        <x:v>artifacts/attempt_01/past_mistakes_to_avoid.json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RUN-IMO-049-20260915T105210812150Z</x:v>
      </x:c>
      <x:c r="B18" s="47" t="str">
        <x:v>IMO-049</x:v>
      </x:c>
      <x:c r="C18" s="59" t="n">
        <x:v>1</x:v>
      </x:c>
      <x:c r="D18" s="47" t="str">
        <x:v>attempt_metadata</x:v>
      </x:c>
      <x:c r="E18" s="48" t="str">
        <x:v>artifacts/attempt_01/attempt_metadata.json</x:v>
      </x:c>
      <x:c r="F18" s="47" t="str">
        <x:v>7bdba9fb9506e8c383792d0d66a01740b5349b6b60a285751ebe0493ffc430a7</x:v>
      </x:c>
      <x:c r="G18" s="59" t="n">
        <x:v>923</x:v>
      </x:c>
    </x:row>
    <x:row r="19">
      <x:c r="A19" s="47" t="str">
        <x:v>RUN-IMO-049-20260915T105210812150Z</x:v>
      </x:c>
      <x:c r="B19" s="47" t="str">
        <x:v>IMO-049</x:v>
      </x:c>
      <x:c r="C19" s="59" t="n">
        <x:v>2</x:v>
      </x:c>
      <x:c r="D19" s="47" t="str">
        <x:v>semantic_repair_prompt</x:v>
      </x:c>
      <x:c r="E19" s="48" t="str">
        <x:v>artifacts/attempt_02/semantic_repair_prompt.txt</x:v>
      </x:c>
      <x:c r="F19" s="47" t="str">
        <x:v>833b45077e6fc4a8e7a4820a152a5c3f1ca68c06d500697549c110276ef9d011</x:v>
      </x:c>
      <x:c r="G19" s="59" t="n">
        <x:v>46615</x:v>
      </x:c>
    </x:row>
    <x:row r="20">
      <x:c r="A20" s="47" t="str">
        <x:v>RUN-IMO-049-20260915T105210812150Z</x:v>
      </x:c>
      <x:c r="B20" s="47" t="str">
        <x:v>IMO-049</x:v>
      </x:c>
      <x:c r="C20" s="59" t="n">
        <x:v>2</x:v>
      </x:c>
      <x:c r="D20" s="47" t="str">
        <x:v>semantic_repair_raw_response</x:v>
      </x:c>
      <x:c r="E20" s="48" t="str">
        <x:v>artifacts/attempt_02/semantic_repair_raw.txt</x:v>
      </x:c>
      <x:c r="F20" s="47" t="str">
        <x:v>32f4417dac1e7fc8ded31d36ace0a11a43fcf53847387e04a402a09701f9dba3</x:v>
      </x:c>
      <x:c r="G20" s="59" t="n">
        <x:v>7282</x:v>
      </x:c>
    </x:row>
    <x:row r="21">
      <x:c r="A21" s="47" t="str">
        <x:v>RUN-IMO-049-20260915T105210812150Z</x:v>
      </x:c>
      <x:c r="B21" s="47" t="str">
        <x:v>IMO-049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a5241f5d054844fc33ea6b8f45acafd66b2146e5d584856cf8064a810cc63dcc</x:v>
      </x:c>
      <x:c r="G21" s="59" t="n">
        <x:v>7257</x:v>
      </x:c>
    </x:row>
    <x:row r="22">
      <x:c r="A22" s="47" t="str">
        <x:v>RUN-IMO-049-20260915T105210812150Z</x:v>
      </x:c>
      <x:c r="B22" s="47" t="str">
        <x:v>IMO-049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adc253c91c01a25ff321ed56519065b39858241a543feb0bcf157cdb63e86b83</x:v>
      </x:c>
      <x:c r="G22" s="59" t="n">
        <x:v>1188</x:v>
      </x:c>
    </x:row>
    <x:row r="23">
      <x:c r="A23" s="47" t="str">
        <x:v>RUN-IMO-049-20260915T105210812150Z</x:v>
      </x:c>
      <x:c r="B23" s="47" t="str">
        <x:v>IMO-049</x:v>
      </x:c>
      <x:c r="C23" s="59" t="n">
        <x:v>2</x:v>
      </x:c>
      <x:c r="D23" s="47" t="str">
        <x:v>repair_diff</x:v>
      </x:c>
      <x:c r="E23" s="48" t="str">
        <x:v>artifacts/attempt_02/repair_diff.json</x:v>
      </x:c>
      <x:c r="F23" s="47" t="str">
        <x:v>716ac6d98255fbaa7aaca8502895eaa0609cce7cbdf733128170112e9be69d15</x:v>
      </x:c>
      <x:c r="G23" s="59" t="n">
        <x:v>528</x:v>
      </x:c>
    </x:row>
    <x:row r="24">
      <x:c r="A24" s="47" t="str">
        <x:v>RUN-IMO-049-20260915T105210812150Z</x:v>
      </x:c>
      <x:c r="B24" s="47" t="str">
        <x:v>IMO-049</x:v>
      </x:c>
      <x:c r="C24" s="59" t="n">
        <x:v>2</x:v>
      </x:c>
      <x:c r="D24" s="47" t="str">
        <x:v>validator_prompt</x:v>
      </x:c>
      <x:c r="E24" s="48" t="str">
        <x:v>artifacts/attempt_02/validator_prompt_01.txt</x:v>
      </x:c>
      <x:c r="F24" s="47" t="str">
        <x:v>b0ad25d1e2fa340f6b7809aecbcdc904b33395eb9b3beb1a3cbfcb3494e8e5b7</x:v>
      </x:c>
      <x:c r="G24" s="59" t="n">
        <x:v>54015</x:v>
      </x:c>
    </x:row>
    <x:row r="25">
      <x:c r="A25" s="47" t="str">
        <x:v>RUN-IMO-049-20260915T105210812150Z</x:v>
      </x:c>
      <x:c r="B25" s="47" t="str">
        <x:v>IMO-049</x:v>
      </x:c>
      <x:c r="C25" s="59" t="n">
        <x:v>2</x:v>
      </x:c>
      <x:c r="D25" s="47" t="str">
        <x:v>validator_raw_response</x:v>
      </x:c>
      <x:c r="E25" s="48" t="str">
        <x:v>artifacts/attempt_02/validator_raw_01.txt</x:v>
      </x:c>
      <x:c r="F25" s="47" t="str">
        <x:v>e8082ffa031d150609705a932c42f94ce8b7d63c736981cdf71150d09177b831</x:v>
      </x:c>
      <x:c r="G25" s="59" t="n">
        <x:v>68</x:v>
      </x:c>
    </x:row>
    <x:row r="26">
      <x:c r="A26" s="47" t="str">
        <x:v>RUN-IMO-049-20260915T105210812150Z</x:v>
      </x:c>
      <x:c r="B26" s="47" t="str">
        <x:v>IMO-049</x:v>
      </x:c>
      <x:c r="C26" s="59" t="n">
        <x:v>2</x:v>
      </x:c>
      <x:c r="D26" s="47" t="str">
        <x:v>final_accepted_shape</x:v>
      </x:c>
      <x:c r="E26" s="48" t="str">
        <x:v>final/final_shape.ttl</x:v>
      </x:c>
      <x:c r="F26" s="47" t="str">
        <x:v>a5241f5d054844fc33ea6b8f45acafd66b2146e5d584856cf8064a810cc63dcc</x:v>
      </x:c>
      <x:c r="G26" s="59" t="n">
        <x:v>7257</x:v>
      </x:c>
    </x:row>
    <x:row r="27">
      <x:c r="A27" s="47" t="str">
        <x:v>RUN-IMO-049-20260915T105210812150Z</x:v>
      </x:c>
      <x:c r="B27" s="47" t="str">
        <x:v>IMO-049</x:v>
      </x:c>
      <x:c r="C27" s="59" t="n">
        <x:v>2</x:v>
      </x:c>
      <x:c r="D27" s="47" t="str">
        <x:v>structured_current_issues</x:v>
      </x:c>
      <x:c r="E27" s="48" t="str">
        <x:v>artifacts/attempt_02/structured_current_issues.json</x:v>
      </x:c>
      <x:c r="F27" s="47" t="str">
        <x:v>37517e5f3dc66819f61f5a7bb8ace1921282415f10551d2defa5c3eb0985b570</x:v>
      </x:c>
      <x:c r="G27" s="59" t="n">
        <x:v>3</x:v>
      </x:c>
    </x:row>
    <x:row r="28">
      <x:c r="A28" s="47" t="str">
        <x:v>RUN-IMO-049-20260915T105210812150Z</x:v>
      </x:c>
      <x:c r="B28" s="47" t="str">
        <x:v>IMO-049</x:v>
      </x:c>
      <x:c r="C28" s="59" t="n">
        <x:v>2</x:v>
      </x:c>
      <x:c r="D28" s="47" t="str">
        <x:v>past_mistakes_to_avoid</x:v>
      </x:c>
      <x:c r="E28" s="48" t="str">
        <x:v>artifacts/attempt_02/past_mistakes_to_avoid.json</x:v>
      </x:c>
      <x:c r="F28" s="47" t="str">
        <x:v>abb0d5a1505517fa79a019f0e70bb71e35160342addc9aaca91de901d6f669d0</x:v>
      </x:c>
      <x:c r="G28" s="59" t="n">
        <x:v>281</x:v>
      </x:c>
    </x:row>
    <x:row r="29">
      <x:c r="A29" s="47" t="str">
        <x:v>RUN-IMO-049-20260915T105210812150Z</x:v>
      </x:c>
      <x:c r="B29" s="47" t="str">
        <x:v>IMO-049</x:v>
      </x:c>
      <x:c r="C29" s="59" t="n">
        <x:v>2</x:v>
      </x:c>
      <x:c r="D29" s="47" t="str">
        <x:v>attempt_metadata</x:v>
      </x:c>
      <x:c r="E29" s="48" t="str">
        <x:v>artifacts/attempt_02/attempt_metadata.json</x:v>
      </x:c>
      <x:c r="F29" s="47" t="str">
        <x:v>8c2568b8c2eca1f5b2d2489c97166cb8be2bd3345fac3b745cbd430f617a767c</x:v>
      </x:c>
      <x:c r="G29" s="59" t="n">
        <x:v>988</x:v>
      </x:c>
    </x:row>
    <x:row r="30">
      <x:c r="A30" s="47" t="str">
        <x:v>RUN-IMO-049-20260915T105210812150Z</x:v>
      </x:c>
      <x:c r="B30" s="47" t="str">
        <x:v>IMO-049</x:v>
      </x:c>
      <x:c r="C30" s="59"/>
      <x:c r="D30" s="47" t="str">
        <x:v>last_candidate_raw</x:v>
      </x:c>
      <x:c r="E30" s="48" t="str">
        <x:v>diagnostics/last_candidate_raw.txt</x:v>
      </x:c>
      <x:c r="F30" s="47" t="str">
        <x:v>32f4417dac1e7fc8ded31d36ace0a11a43fcf53847387e04a402a09701f9dba3</x:v>
      </x:c>
      <x:c r="G30" s="59" t="n">
        <x:v>7282</x:v>
      </x:c>
    </x:row>
    <x:row r="31">
      <x:c r="A31" s="47" t="str">
        <x:v>RUN-IMO-049-20260915T105210812150Z</x:v>
      </x:c>
      <x:c r="B31" s="47" t="str">
        <x:v>IMO-049</x:v>
      </x:c>
      <x:c r="C31" s="59"/>
      <x:c r="D31" s="47" t="str">
        <x:v>last_candidate_diagnostic</x:v>
      </x:c>
      <x:c r="E31" s="48" t="str">
        <x:v>diagnostics/last_candidate.ttl</x:v>
      </x:c>
      <x:c r="F31" s="47" t="str">
        <x:v>a5241f5d054844fc33ea6b8f45acafd66b2146e5d584856cf8064a810cc63dcc</x:v>
      </x:c>
      <x:c r="G31" s="59" t="n">
        <x:v>7257</x:v>
      </x:c>
    </x:row>
    <x:row r="32">
      <x:c r="A32" s="49" t="str">
        <x:v>RUN-IMO-049-20260915T105210812150Z</x:v>
      </x:c>
      <x:c r="B32" s="49" t="str">
        <x:v>IMO-049</x:v>
      </x:c>
      <x:c r="C32" s="60"/>
      <x:c r="D32" s="49" t="str">
        <x:v>last_candidate_metadata</x:v>
      </x:c>
      <x:c r="E32" s="50" t="str">
        <x:v>diagnostics/last_candidate_metadata.json</x:v>
      </x:c>
      <x:c r="F32" s="49" t="str">
        <x:v>51648ce1c783516cd4fe08d238c88044e9e9144c7fc2c4ebe37b82864d9bfd47</x:v>
      </x:c>
      <x:c r="G32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554ab873573a4dc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RUN-IMO-049-20260915T105210812150Z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RUN-IMO-049-20260915T105210812150Z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RUN-IMO-049-20260915T105210812150Z</x:v>
      </x:c>
      <x:c r="B5" s="69" t="str">
        <x:v>IMO-049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e0caa7e0a419d"/>
  </x:tableParts>
</x:worksheet>
</file>