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fea59ed57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932ca144374a27"/>
    <x:sheet xmlns:r="http://schemas.openxmlformats.org/officeDocument/2006/relationships" name="README" sheetId="2" r:id="Rd326b8c2f72b45df"/>
    <x:sheet xmlns:r="http://schemas.openxmlformats.org/officeDocument/2006/relationships" name="REGULATION_QUEUE" sheetId="3" r:id="Rfe6d81eba09e48a2"/>
    <x:sheet xmlns:r="http://schemas.openxmlformats.org/officeDocument/2006/relationships" name="RUNS" sheetId="4" r:id="Rd0e04fb65d7a4779"/>
    <x:sheet xmlns:r="http://schemas.openxmlformats.org/officeDocument/2006/relationships" name="ITERATIONS" sheetId="5" r:id="R5151874cdc7f4d00"/>
    <x:sheet xmlns:r="http://schemas.openxmlformats.org/officeDocument/2006/relationships" name="API_CALLS" sheetId="6" r:id="R305f4e19e71a42d7"/>
    <x:sheet xmlns:r="http://schemas.openxmlformats.org/officeDocument/2006/relationships" name="TERM_RETRIEVAL" sheetId="7" r:id="Rbc0a7b76a6b04468"/>
    <x:sheet xmlns:r="http://schemas.openxmlformats.org/officeDocument/2006/relationships" name="FEW_SHOT_SELECTION" sheetId="8" r:id="R6e011a55e1f44e7c"/>
    <x:sheet xmlns:r="http://schemas.openxmlformats.org/officeDocument/2006/relationships" name="VALIDATION" sheetId="9" r:id="R20d77ed5500e4eb9"/>
    <x:sheet xmlns:r="http://schemas.openxmlformats.org/officeDocument/2006/relationships" name="VOCAB_MATCHES" sheetId="10" r:id="Rcbe385d28df44d06"/>
    <x:sheet xmlns:r="http://schemas.openxmlformats.org/officeDocument/2006/relationships" name="ARTIFACTS" sheetId="11" r:id="R043ad72d1f6a4579"/>
    <x:sheet xmlns:r="http://schemas.openxmlformats.org/officeDocument/2006/relationships" name="UNRESOLVED" sheetId="12" r:id="R36eb6be2db1a4574"/>
    <x:sheet xmlns:r="http://schemas.openxmlformats.org/officeDocument/2006/relationships" name="RDF_TEST_QUEUE" sheetId="13" r:id="Ra8ad538365d1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140f58bb54159" /><Relationship Type="http://schemas.openxmlformats.org/officeDocument/2006/relationships/theme" Target="/xl/theme/theme1.xml" Id="R2b135148012c425e" /><Relationship Type="http://schemas.microsoft.com/office/2022/11/relationships/FeaturePropertyBag" Target="/xl/featurePropertyBag/featurePropertyBag.xml" Id="R19d2196d67814486" /><Relationship Type="http://schemas.openxmlformats.org/officeDocument/2006/relationships/sharedStrings" Target="/xl/sharedStrings.xml" Id="R8a02fc95a1ba4ea5" /><Relationship Type="http://schemas.openxmlformats.org/officeDocument/2006/relationships/worksheet" Target="/xl/worksheets/sheet1.xml" Id="R96932ca144374a27" /><Relationship Type="http://schemas.openxmlformats.org/officeDocument/2006/relationships/worksheet" Target="/xl/worksheets/sheet2.xml" Id="Rd326b8c2f72b45df" /><Relationship Type="http://schemas.openxmlformats.org/officeDocument/2006/relationships/worksheet" Target="/xl/worksheets/sheet3.xml" Id="Rfe6d81eba09e48a2" /><Relationship Type="http://schemas.openxmlformats.org/officeDocument/2006/relationships/worksheet" Target="/xl/worksheets/sheet4.xml" Id="Rd0e04fb65d7a4779" /><Relationship Type="http://schemas.openxmlformats.org/officeDocument/2006/relationships/worksheet" Target="/xl/worksheets/sheet5.xml" Id="R5151874cdc7f4d00" /><Relationship Type="http://schemas.openxmlformats.org/officeDocument/2006/relationships/worksheet" Target="/xl/worksheets/sheet6.xml" Id="R305f4e19e71a42d7" /><Relationship Type="http://schemas.openxmlformats.org/officeDocument/2006/relationships/worksheet" Target="/xl/worksheets/sheet7.xml" Id="Rbc0a7b76a6b04468" /><Relationship Type="http://schemas.openxmlformats.org/officeDocument/2006/relationships/worksheet" Target="/xl/worksheets/sheet8.xml" Id="R6e011a55e1f44e7c" /><Relationship Type="http://schemas.openxmlformats.org/officeDocument/2006/relationships/worksheet" Target="/xl/worksheets/sheet9.xml" Id="R20d77ed5500e4eb9" /><Relationship Type="http://schemas.openxmlformats.org/officeDocument/2006/relationships/worksheet" Target="/xl/worksheets/sheet10.xml" Id="Rcbe385d28df44d06" /><Relationship Type="http://schemas.openxmlformats.org/officeDocument/2006/relationships/worksheet" Target="/xl/worksheets/sheet11.xml" Id="R043ad72d1f6a4579" /><Relationship Type="http://schemas.openxmlformats.org/officeDocument/2006/relationships/worksheet" Target="/xl/worksheets/sheet12.xml" Id="R36eb6be2db1a4574" /><Relationship Type="http://schemas.openxmlformats.org/officeDocument/2006/relationships/worksheet" Target="/xl/worksheets/sheet13.xml" Id="Ra8ad538365d140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8a1da14de4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e614b90184a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030abf46948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ed740918ad46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b8e73a70104d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144dbdcfd74d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51d8c745624e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39902a0dd842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6d0ca1c58e46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e6bd4e0c5c4c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RUN-IMO-068-20260915T110754053541Z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10181.452000000001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RUN-IMO-068-20260915T110754053541Z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8a1da14de448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e614b90184a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RUN-IMO-068-20260915T110754053541Z</x:v>
      </x:c>
      <x:c r="C5" s="69" t="str">
        <x:v>IMO-068</x:v>
      </x:c>
      <x:c r="D5" s="70" t="n">
        <x:v>46280.463820069446</x:v>
      </x:c>
      <x:c r="E5" s="70" t="n">
        <x:v>46280.46429497685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030abf46948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RUN-IMO-068-20260915T110754053541Z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gen:IMO_068_ShipShape/sh:or: The top-level sh:or requires either shipOperatesInIceCoveredWaters=true or directEvacuationOntoIceApplicable=true, so a ship for which both applicability conditions are false is rejected. The requirement makes the equipment and approval constraints conditional and permits the case where neither condition applies. Required change: Replace the current sh:or with implication logic equivalent to (both applicability values are false) OR (safeEvacuationMeansPresent=true AND survivalEquipmentDeploymentApprovalStatus=approved), while retaining the conditional obligation when either applicability value is true.</x:v>
      </x:c>
      <x:c r="I5" s="81" t="n">
        <x:v>16939.962</x:v>
      </x:c>
      <x:c r="J5" s="81" t="n">
        <x:v>8482.973</x:v>
      </x:c>
    </x:row>
    <x:row r="6">
      <x:c r="A6" s="49" t="str">
        <x:v>RUN-IMO-068-20260915T110754053541Z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9763.68</x:v>
      </x:c>
      <x:c r="J6" s="83" t="n">
        <x:v>5542.786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d740918ad465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RUN-IMO-068-20260915T110754053541Z</x:v>
      </x:c>
      <x:c r="C5" s="45" t="str">
        <x:v>IMO-068</x:v>
      </x:c>
      <x:c r="D5" s="90" t="n">
        <x:v>46280.46401614583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16937.793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RUN-IMO-068-20260915T110754053541Z</x:v>
      </x:c>
      <x:c r="C6" s="47" t="str">
        <x:v>IMO-068</x:v>
      </x:c>
      <x:c r="D6" s="91" t="n">
        <x:v>46280.46401616898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16939.962</x:v>
      </x:c>
      <x:c r="L6" s="93" t="b">
        <x:v>0</x:v>
      </x:c>
      <x:c r="M6" s="47" t="str">
        <x:v>resp_00a60136022563d6006aa9270a2208819599a1317e5f2a2127</x:v>
      </x:c>
      <x:c r="N6" s="59" t="n">
        <x:v>7531</x:v>
      </x:c>
      <x:c r="O6" s="59" t="n">
        <x:v>1737</x:v>
      </x:c>
      <x:c r="P6" s="59" t="n">
        <x:v>9268</x:v>
      </x:c>
    </x:row>
    <x:row r="7">
      <x:c r="A7" s="47" t="str">
        <x:v>EVT-000030</x:v>
      </x:c>
      <x:c r="B7" s="47" t="str">
        <x:v>RUN-IMO-068-20260915T110754053541Z</x:v>
      </x:c>
      <x:c r="C7" s="47" t="str">
        <x:v>IMO-068</x:v>
      </x:c>
      <x:c r="D7" s="91" t="n">
        <x:v>46280.46411584491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8480.999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RUN-IMO-068-20260915T110754053541Z</x:v>
      </x:c>
      <x:c r="C8" s="47" t="str">
        <x:v>IMO-068</x:v>
      </x:c>
      <x:c r="D8" s="91" t="n">
        <x:v>46280.46411587963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8482.973</x:v>
      </x:c>
      <x:c r="L8" s="93" t="b">
        <x:v>0</x:v>
      </x:c>
      <x:c r="M8" s="47" t="str">
        <x:v>resp_0561126b0cb0a4fa006aa9271b3660819787b235d71bd99b4f</x:v>
      </x:c>
      <x:c r="N8" s="59" t="n">
        <x:v>6508</x:v>
      </x:c>
      <x:c r="O8" s="59" t="n">
        <x:v>711</x:v>
      </x:c>
      <x:c r="P8" s="59" t="n">
        <x:v>7219</x:v>
      </x:c>
    </x:row>
    <x:row r="9">
      <x:c r="A9" s="47" t="str">
        <x:v>EVT-000039</x:v>
      </x:c>
      <x:c r="B9" s="47" t="str">
        <x:v>RUN-IMO-068-20260915T110754053541Z</x:v>
      </x:c>
      <x:c r="C9" s="47" t="str">
        <x:v>IMO-068</x:v>
      </x:c>
      <x:c r="D9" s="91" t="n">
        <x:v>46280.464228969904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9762.403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RUN-IMO-068-20260915T110754053541Z</x:v>
      </x:c>
      <x:c r="C10" s="47" t="str">
        <x:v>IMO-068</x:v>
      </x:c>
      <x:c r="D10" s="91" t="n">
        <x:v>46280.46422898148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9763.68</x:v>
      </x:c>
      <x:c r="L10" s="93" t="b">
        <x:v>0</x:v>
      </x:c>
      <x:c r="M10" s="47" t="str">
        <x:v>resp_0e33bacd022039c2006aa92723afb08194ace39c3603d32bf6</x:v>
      </x:c>
      <x:c r="N10" s="59" t="n">
        <x:v>5487</x:v>
      </x:c>
      <x:c r="O10" s="59" t="n">
        <x:v>1126</x:v>
      </x:c>
      <x:c r="P10" s="59" t="n">
        <x:v>6613</x:v>
      </x:c>
    </x:row>
    <x:row r="11">
      <x:c r="A11" s="47" t="str">
        <x:v>EVT-000048</x:v>
      </x:c>
      <x:c r="B11" s="47" t="str">
        <x:v>RUN-IMO-068-20260915T110754053541Z</x:v>
      </x:c>
      <x:c r="C11" s="47" t="str">
        <x:v>IMO-068</x:v>
      </x:c>
      <x:c r="D11" s="91" t="n">
        <x:v>46280.46429483796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5541.02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RUN-IMO-068-20260915T110754053541Z</x:v>
      </x:c>
      <x:c r="C12" s="49" t="str">
        <x:v>IMO-068</x:v>
      </x:c>
      <x:c r="D12" s="94" t="n">
        <x:v>46280.464294861114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5542.786</x:v>
      </x:c>
      <x:c r="L12" s="82" t="b">
        <x:v>0</x:v>
      </x:c>
      <x:c r="M12" s="49" t="str">
        <x:v>resp_0663b6ae15e885d0006aa9272da7ac8195846b70eb18dc7b4d</x:v>
      </x:c>
      <x:c r="N12" s="60" t="n">
        <x:v>6614</x:v>
      </x:c>
      <x:c r="O12" s="60" t="n">
        <x:v>379</x:v>
      </x:c>
      <x:c r="P12" s="60" t="n">
        <x:v>6993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8e73a70104df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RUN-IMO-068-20260915T110754053541Z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RUN-IMO-068-20260915T110754053541Z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RUN-IMO-068-20260915T110754053541Z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RUN-IMO-068-20260915T110754053541Z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RUN-IMO-068-20260915T110754053541Z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RUN-IMO-068-20260915T110754053541Z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RUN-IMO-068-20260915T110754053541Z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RUN-IMO-068-20260915T110754053541Z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RUN-IMO-068-20260915T110754053541Z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RUN-IMO-068-20260915T110754053541Z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RUN-IMO-068-20260915T110754053541Z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RUN-IMO-068-20260915T110754053541Z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RUN-IMO-068-20260915T110754053541Z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RUN-IMO-068-20260915T110754053541Z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144dbdcfd74d6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RUN-IMO-068-20260915T110754053541Z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RUN-IMO-068-20260915T110754053541Z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RUN-IMO-068-20260915T110754053541Z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1d8c745624e9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RUN-IMO-068-20260915T110754053541Z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RUN-IMO-068-20260915T110754053541Z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39902a0dd842b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RUN-IMO-068-20260915T110754053541Z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RUN-IMO-068-20260915T110754053541Z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RUN-IMO-068-20260915T110754053541Z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RUN-IMO-068-20260915T110754053541Z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RUN-IMO-068-20260915T110754053541Z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RUN-IMO-068-20260915T110754053541Z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77a826c342f78d5b7420767683538349c7f75add9ba5e07be17e87346d99f62a</x:v>
      </x:c>
      <x:c r="G8" s="59" t="n">
        <x:v>2589</x:v>
      </x:c>
    </x:row>
    <x:row r="9">
      <x:c r="A9" s="47" t="str">
        <x:v>RUN-IMO-068-20260915T110754053541Z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54abb9233dfaf3f9392012de8f77238f5ec12424dbd8893dc2ef65f9474c6cda</x:v>
      </x:c>
      <x:c r="G9" s="59" t="n">
        <x:v>2564</x:v>
      </x:c>
    </x:row>
    <x:row r="10">
      <x:c r="A10" s="47" t="str">
        <x:v>RUN-IMO-068-20260915T110754053541Z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cdaf4a10d9bca086127c0dc309dc7389e33a47fca72902f8af481a8b6ae6c046</x:v>
      </x:c>
      <x:c r="G10" s="59" t="n">
        <x:v>809</x:v>
      </x:c>
    </x:row>
    <x:row r="11">
      <x:c r="A11" s="47" t="str">
        <x:v>RUN-IMO-068-20260915T110754053541Z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c8a92f837e6c49e7ba8542cf4d0ca6195722a5b3cbea67106fb5b1fc24e05d75</x:v>
      </x:c>
      <x:c r="G11" s="59" t="n">
        <x:v>26229</x:v>
      </x:c>
    </x:row>
    <x:row r="12">
      <x:c r="A12" s="47" t="str">
        <x:v>RUN-IMO-068-20260915T110754053541Z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5fb770ba2539cec3dd5e5808cbf0e7e697f457e36bb61cbcc52dbde9928b38db</x:v>
      </x:c>
      <x:c r="G12" s="59" t="n">
        <x:v>988</x:v>
      </x:c>
    </x:row>
    <x:row r="13">
      <x:c r="A13" s="47" t="str">
        <x:v>RUN-IMO-068-20260915T110754053541Z</x:v>
      </x:c>
      <x:c r="B13" s="47" t="str">
        <x:v>IMO-068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8ce15d29590f5501b46911aede31dfdbd490e3d8c1d6b2a89bfb1f1e976995a6</x:v>
      </x:c>
      <x:c r="G13" s="59" t="n">
        <x:v>997</x:v>
      </x:c>
    </x:row>
    <x:row r="14">
      <x:c r="A14" s="47" t="str">
        <x:v>RUN-IMO-068-20260915T110754053541Z</x:v>
      </x:c>
      <x:c r="B14" s="47" t="str">
        <x:v>IMO-068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RUN-IMO-068-20260915T110754053541Z</x:v>
      </x:c>
      <x:c r="B15" s="47" t="str">
        <x:v>IMO-068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3e0ba2ae162c706cada5b42d868fd7714d95478b27359fb37ee1165a1a0441b8</x:v>
      </x:c>
      <x:c r="G15" s="59" t="n">
        <x:v>920</x:v>
      </x:c>
    </x:row>
    <x:row r="16">
      <x:c r="A16" s="47" t="str">
        <x:v>RUN-IMO-068-20260915T110754053541Z</x:v>
      </x:c>
      <x:c r="B16" s="47" t="str">
        <x:v>IMO-068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2f4e9718d83f27c36045fef1f3cb72655abfc260da7d3e4161fbd1cdfc51bdb1</x:v>
      </x:c>
      <x:c r="G16" s="59" t="n">
        <x:v>22092</x:v>
      </x:c>
    </x:row>
    <x:row r="17">
      <x:c r="A17" s="47" t="str">
        <x:v>RUN-IMO-068-20260915T110754053541Z</x:v>
      </x:c>
      <x:c r="B17" s="47" t="str">
        <x:v>IMO-068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54785928292bea5a7605989062d146a95df96038fd7aaafd181a8c99658f4d15</x:v>
      </x:c>
      <x:c r="G17" s="59" t="n">
        <x:v>2906</x:v>
      </x:c>
    </x:row>
    <x:row r="18">
      <x:c r="A18" s="47" t="str">
        <x:v>RUN-IMO-068-20260915T110754053541Z</x:v>
      </x:c>
      <x:c r="B18" s="47" t="str">
        <x:v>IMO-068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b1372d80bc6937cf4352a9d1da163c20d1dd5bedea6a517104782702573140c8</x:v>
      </x:c>
      <x:c r="G18" s="59" t="n">
        <x:v>2881</x:v>
      </x:c>
    </x:row>
    <x:row r="19">
      <x:c r="A19" s="47" t="str">
        <x:v>RUN-IMO-068-20260915T110754053541Z</x:v>
      </x:c>
      <x:c r="B19" s="47" t="str">
        <x:v>IMO-068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cdaf4a10d9bca086127c0dc309dc7389e33a47fca72902f8af481a8b6ae6c046</x:v>
      </x:c>
      <x:c r="G19" s="59" t="n">
        <x:v>809</x:v>
      </x:c>
    </x:row>
    <x:row r="20">
      <x:c r="A20" s="47" t="str">
        <x:v>RUN-IMO-068-20260915T110754053541Z</x:v>
      </x:c>
      <x:c r="B20" s="47" t="str">
        <x:v>IMO-068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690c6a534767f413911c74a7410c82c5e7dd17dc5588c3b698c94d5726dd07c8</x:v>
      </x:c>
      <x:c r="G20" s="59" t="n">
        <x:v>524</x:v>
      </x:c>
    </x:row>
    <x:row r="21">
      <x:c r="A21" s="47" t="str">
        <x:v>RUN-IMO-068-20260915T110754053541Z</x:v>
      </x:c>
      <x:c r="B21" s="47" t="str">
        <x:v>IMO-068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d202991f47b582d2d7464a07f430489ccda2c1e435b2760069f4d9e2166b5294</x:v>
      </x:c>
      <x:c r="G21" s="59" t="n">
        <x:v>26558</x:v>
      </x:c>
    </x:row>
    <x:row r="22">
      <x:c r="A22" s="47" t="str">
        <x:v>RUN-IMO-068-20260915T110754053541Z</x:v>
      </x:c>
      <x:c r="B22" s="47" t="str">
        <x:v>IMO-068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RUN-IMO-068-20260915T110754053541Z</x:v>
      </x:c>
      <x:c r="B23" s="47" t="str">
        <x:v>IMO-068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b1372d80bc6937cf4352a9d1da163c20d1dd5bedea6a517104782702573140c8</x:v>
      </x:c>
      <x:c r="G23" s="59" t="n">
        <x:v>2881</x:v>
      </x:c>
    </x:row>
    <x:row r="24">
      <x:c r="A24" s="47" t="str">
        <x:v>RUN-IMO-068-20260915T110754053541Z</x:v>
      </x:c>
      <x:c r="B24" s="47" t="str">
        <x:v>IMO-068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RUN-IMO-068-20260915T110754053541Z</x:v>
      </x:c>
      <x:c r="B25" s="47" t="str">
        <x:v>IMO-068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22a3a6d9b1a116ce9ebbfadfeeff7f58dfeb5c28ac2e298a22c81a3b7949b940</x:v>
      </x:c>
      <x:c r="G25" s="59" t="n">
        <x:v>168</x:v>
      </x:c>
    </x:row>
    <x:row r="26">
      <x:c r="A26" s="47" t="str">
        <x:v>RUN-IMO-068-20260915T110754053541Z</x:v>
      </x:c>
      <x:c r="B26" s="47" t="str">
        <x:v>IMO-068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df1d3085bda3cdbfe5706275446dcbc5d881f0cf2bca27f431467bb25a8b63ae</x:v>
      </x:c>
      <x:c r="G26" s="59" t="n">
        <x:v>988</x:v>
      </x:c>
    </x:row>
    <x:row r="27">
      <x:c r="A27" s="47" t="str">
        <x:v>RUN-IMO-068-20260915T110754053541Z</x:v>
      </x:c>
      <x:c r="B27" s="47" t="str">
        <x:v>IMO-068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54785928292bea5a7605989062d146a95df96038fd7aaafd181a8c99658f4d15</x:v>
      </x:c>
      <x:c r="G27" s="59" t="n">
        <x:v>2906</x:v>
      </x:c>
    </x:row>
    <x:row r="28">
      <x:c r="A28" s="47" t="str">
        <x:v>RUN-IMO-068-20260915T110754053541Z</x:v>
      </x:c>
      <x:c r="B28" s="47" t="str">
        <x:v>IMO-068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b1372d80bc6937cf4352a9d1da163c20d1dd5bedea6a517104782702573140c8</x:v>
      </x:c>
      <x:c r="G28" s="59" t="n">
        <x:v>2881</x:v>
      </x:c>
    </x:row>
    <x:row r="29">
      <x:c r="A29" s="49" t="str">
        <x:v>RUN-IMO-068-20260915T110754053541Z</x:v>
      </x:c>
      <x:c r="B29" s="49" t="str">
        <x:v>IMO-068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4f00154174182eddf02b06949db7eb3683fe83897c74186f5dc53266b6ab6c61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66d0ca1c58e46b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RUN-IMO-068-20260915T110754053541Z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RUN-IMO-068-20260915T110754053541Z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RUN-IMO-068-20260915T110754053541Z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e6bd4e0c5c4c58"/>
  </x:tableParts>
</x:worksheet>
</file>