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6ce9c3391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be36a018f7440b"/>
    <x:sheet xmlns:r="http://schemas.openxmlformats.org/officeDocument/2006/relationships" name="README" sheetId="2" r:id="R357d4dea672342cf"/>
    <x:sheet xmlns:r="http://schemas.openxmlformats.org/officeDocument/2006/relationships" name="REGULATION_QUEUE" sheetId="3" r:id="Rdeac109fcb1f4be6"/>
    <x:sheet xmlns:r="http://schemas.openxmlformats.org/officeDocument/2006/relationships" name="RUNS" sheetId="4" r:id="Rbff75a35078f4954"/>
    <x:sheet xmlns:r="http://schemas.openxmlformats.org/officeDocument/2006/relationships" name="ITERATIONS" sheetId="5" r:id="R0a9ea71e44494a62"/>
    <x:sheet xmlns:r="http://schemas.openxmlformats.org/officeDocument/2006/relationships" name="API_CALLS" sheetId="6" r:id="Rde21514bcec944a5"/>
    <x:sheet xmlns:r="http://schemas.openxmlformats.org/officeDocument/2006/relationships" name="TERM_RETRIEVAL" sheetId="7" r:id="R9dc608675adb44d0"/>
    <x:sheet xmlns:r="http://schemas.openxmlformats.org/officeDocument/2006/relationships" name="FEW_SHOT_SELECTION" sheetId="8" r:id="R852cbf5ad9ed4603"/>
    <x:sheet xmlns:r="http://schemas.openxmlformats.org/officeDocument/2006/relationships" name="VALIDATION" sheetId="9" r:id="Rc002bc34ebfa45a5"/>
    <x:sheet xmlns:r="http://schemas.openxmlformats.org/officeDocument/2006/relationships" name="VOCAB_MATCHES" sheetId="10" r:id="R262ff224344f40b7"/>
    <x:sheet xmlns:r="http://schemas.openxmlformats.org/officeDocument/2006/relationships" name="ARTIFACTS" sheetId="11" r:id="R821b59e1626249b2"/>
    <x:sheet xmlns:r="http://schemas.openxmlformats.org/officeDocument/2006/relationships" name="UNRESOLVED" sheetId="12" r:id="R95b0c484cf024685"/>
    <x:sheet xmlns:r="http://schemas.openxmlformats.org/officeDocument/2006/relationships" name="RDF_TEST_QUEUE" sheetId="13" r:id="R0a9f43e99288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5727115ba4177" /><Relationship Type="http://schemas.openxmlformats.org/officeDocument/2006/relationships/theme" Target="/xl/theme/theme1.xml" Id="R9c3d68df13ac4722" /><Relationship Type="http://schemas.microsoft.com/office/2022/11/relationships/FeaturePropertyBag" Target="/xl/featurePropertyBag/featurePropertyBag.xml" Id="R9445a62bfa3a494b" /><Relationship Type="http://schemas.openxmlformats.org/officeDocument/2006/relationships/sharedStrings" Target="/xl/sharedStrings.xml" Id="R57e97179eb7a4bf1" /><Relationship Type="http://schemas.openxmlformats.org/officeDocument/2006/relationships/worksheet" Target="/xl/worksheets/sheet1.xml" Id="R78be36a018f7440b" /><Relationship Type="http://schemas.openxmlformats.org/officeDocument/2006/relationships/worksheet" Target="/xl/worksheets/sheet2.xml" Id="R357d4dea672342cf" /><Relationship Type="http://schemas.openxmlformats.org/officeDocument/2006/relationships/worksheet" Target="/xl/worksheets/sheet3.xml" Id="Rdeac109fcb1f4be6" /><Relationship Type="http://schemas.openxmlformats.org/officeDocument/2006/relationships/worksheet" Target="/xl/worksheets/sheet4.xml" Id="Rbff75a35078f4954" /><Relationship Type="http://schemas.openxmlformats.org/officeDocument/2006/relationships/worksheet" Target="/xl/worksheets/sheet5.xml" Id="R0a9ea71e44494a62" /><Relationship Type="http://schemas.openxmlformats.org/officeDocument/2006/relationships/worksheet" Target="/xl/worksheets/sheet6.xml" Id="Rde21514bcec944a5" /><Relationship Type="http://schemas.openxmlformats.org/officeDocument/2006/relationships/worksheet" Target="/xl/worksheets/sheet7.xml" Id="R9dc608675adb44d0" /><Relationship Type="http://schemas.openxmlformats.org/officeDocument/2006/relationships/worksheet" Target="/xl/worksheets/sheet8.xml" Id="R852cbf5ad9ed4603" /><Relationship Type="http://schemas.openxmlformats.org/officeDocument/2006/relationships/worksheet" Target="/xl/worksheets/sheet9.xml" Id="Rc002bc34ebfa45a5" /><Relationship Type="http://schemas.openxmlformats.org/officeDocument/2006/relationships/worksheet" Target="/xl/worksheets/sheet10.xml" Id="R262ff224344f40b7" /><Relationship Type="http://schemas.openxmlformats.org/officeDocument/2006/relationships/worksheet" Target="/xl/worksheets/sheet11.xml" Id="R821b59e1626249b2" /><Relationship Type="http://schemas.openxmlformats.org/officeDocument/2006/relationships/worksheet" Target="/xl/worksheets/sheet12.xml" Id="R95b0c484cf024685" /><Relationship Type="http://schemas.openxmlformats.org/officeDocument/2006/relationships/worksheet" Target="/xl/worksheets/sheet13.xml" Id="R0a9f43e9928842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c1b07e37ce45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1cdae9b48443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130a065e2545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a4a4a301ab4a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311a3f542d4e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66ce2d32614f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c73d5810914c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dd569cc22e4c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54f1fbe2ef4b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1a7b409e5a46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RUN-IMO-087-20260915T111800407611Z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10339.021125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RUN-IMO-087-20260915T111800407611Z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c1b07e37ce45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RUN-IMO-087-20260915T111800407611Z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cdae9b48443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RUN-IMO-087-20260915T111800407611Z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RUN-IMO-087-20260915T111800407611Z</x:v>
      </x:c>
      <x:c r="C5" s="69" t="str">
        <x:v>IMO-087</x:v>
      </x:c>
      <x:c r="D5" s="70" t="n">
        <x:v>46280.47083805555</x:v>
      </x:c>
      <x:c r="E5" s="70" t="n">
        <x:v>46280.4713203125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30a065e25450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RUN-IMO-087-20260915T111800407611Z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RUN-IMO-087-20260915T111800407611Z</x:v>
      </x:c>
      <x:c r="B5" s="45" t="str">
        <x:v>IMO-087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gen:IMO_087_ShipShape sh:or branches on nltl:plannedOrActualLatitude: The conditional can be bypassed when the ship has multiple latitude values, because the first OR branch succeeds if any latitude is &lt;= 80 even when another latitude is &gt; 80 and the required equipment or power connections are absent. Required change: Constrain nltl:plannedOrActualLatitude to at most one value, or otherwise encode the condition so every value over 80 requires the GNSS compass and both power connections.</x:v>
      </x:c>
      <x:c r="I5" s="81" t="n">
        <x:v>18202.93</x:v>
      </x:c>
      <x:c r="J5" s="81" t="n">
        <x:v>10836.546</x:v>
      </x:c>
    </x:row>
    <x:row r="6">
      <x:c r="A6" s="49" t="str">
        <x:v>RUN-IMO-087-20260915T111800407611Z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4836.788</x:v>
      </x:c>
      <x:c r="J6" s="83" t="n">
        <x:v>7483.506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4a4a301ab4ab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RUN-IMO-087-20260915T111800407611Z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RUN-IMO-087-20260915T111800407611Z</x:v>
      </x:c>
      <x:c r="C5" s="45" t="str">
        <x:v>IMO-087</x:v>
      </x:c>
      <x:c r="D5" s="90" t="n">
        <x:v>46280.47104872685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18200.782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RUN-IMO-087-20260915T111800407611Z</x:v>
      </x:c>
      <x:c r="C6" s="47" t="str">
        <x:v>IMO-087</x:v>
      </x:c>
      <x:c r="D6" s="91" t="n">
        <x:v>46280.471048761574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18202.93</x:v>
      </x:c>
      <x:c r="L6" s="93" t="b">
        <x:v>0</x:v>
      </x:c>
      <x:c r="M6" s="47" t="str">
        <x:v>resp_02342367d8f78a8a006aa929687ec081978b2e8c55fd2151c9</x:v>
      </x:c>
      <x:c r="N6" s="59" t="n">
        <x:v>6365</x:v>
      </x:c>
      <x:c r="O6" s="59" t="n">
        <x:v>1602</x:v>
      </x:c>
      <x:c r="P6" s="59" t="n">
        <x:v>7967</x:v>
      </x:c>
    </x:row>
    <x:row r="7">
      <x:c r="A7" s="47" t="str">
        <x:v>EVT-000022</x:v>
      </x:c>
      <x:c r="B7" s="47" t="str">
        <x:v>RUN-IMO-087-20260915T111800407611Z</x:v>
      </x:c>
      <x:c r="C7" s="47" t="str">
        <x:v>IMO-087</x:v>
      </x:c>
      <x:c r="D7" s="91" t="n">
        <x:v>46280.471175810184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10834.612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RUN-IMO-087-20260915T111800407611Z</x:v>
      </x:c>
      <x:c r="C8" s="47" t="str">
        <x:v>IMO-087</x:v>
      </x:c>
      <x:c r="D8" s="91" t="n">
        <x:v>46280.471175833336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10836.546</x:v>
      </x:c>
      <x:c r="L8" s="93" t="b">
        <x:v>0</x:v>
      </x:c>
      <x:c r="M8" s="47" t="str">
        <x:v>resp_07240085e34a8f0f006aa9297ad5d88195b83c020379b1ad7a</x:v>
      </x:c>
      <x:c r="N8" s="59" t="n">
        <x:v>4653</x:v>
      </x:c>
      <x:c r="O8" s="59" t="n">
        <x:v>924</x:v>
      </x:c>
      <x:c r="P8" s="59" t="n">
        <x:v>5577</x:v>
      </x:c>
    </x:row>
    <x:row r="9">
      <x:c r="A9" s="47" t="str">
        <x:v>EVT-000031</x:v>
      </x:c>
      <x:c r="B9" s="47" t="str">
        <x:v>RUN-IMO-087-20260915T111800407611Z</x:v>
      </x:c>
      <x:c r="C9" s="47" t="str">
        <x:v>IMO-087</x:v>
      </x:c>
      <x:c r="D9" s="91" t="n">
        <x:v>46280.47123188657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4834.812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RUN-IMO-087-20260915T111800407611Z</x:v>
      </x:c>
      <x:c r="C10" s="47" t="str">
        <x:v>IMO-087</x:v>
      </x:c>
      <x:c r="D10" s="91" t="n">
        <x:v>46280.47123190972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4836.788</x:v>
      </x:c>
      <x:c r="L10" s="93" t="b">
        <x:v>0</x:v>
      </x:c>
      <x:c r="M10" s="47" t="str">
        <x:v>resp_0c8954ad270b5090006aa92985af4081958d35052e71cb66d8</x:v>
      </x:c>
      <x:c r="N10" s="59" t="n">
        <x:v>3813</x:v>
      </x:c>
      <x:c r="O10" s="59" t="n">
        <x:v>644</x:v>
      </x:c>
      <x:c r="P10" s="59" t="n">
        <x:v>4457</x:v>
      </x:c>
    </x:row>
    <x:row r="11">
      <x:c r="A11" s="47" t="str">
        <x:v>EVT-000040</x:v>
      </x:c>
      <x:c r="B11" s="47" t="str">
        <x:v>RUN-IMO-087-20260915T111800407611Z</x:v>
      </x:c>
      <x:c r="C11" s="47" t="str">
        <x:v>IMO-087</x:v>
      </x:c>
      <x:c r="D11" s="91" t="n">
        <x:v>46280.471320185185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7482.193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RUN-IMO-087-20260915T111800407611Z</x:v>
      </x:c>
      <x:c r="C12" s="49" t="str">
        <x:v>IMO-087</x:v>
      </x:c>
      <x:c r="D12" s="94" t="n">
        <x:v>46280.47132019676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7483.506</x:v>
      </x:c>
      <x:c r="L12" s="82" t="b">
        <x:v>0</x:v>
      </x:c>
      <x:c r="M12" s="49" t="str">
        <x:v>resp_00a1b9d18ed348a6006aa9298aa6548190b25a0b8d6c5b0dd4</x:v>
      </x:c>
      <x:c r="N12" s="60" t="n">
        <x:v>4662</x:v>
      </x:c>
      <x:c r="O12" s="60" t="n">
        <x:v>538</x:v>
      </x:c>
      <x:c r="P12" s="60" t="n">
        <x:v>5200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11a3f542d4ec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RUN-IMO-087-20260915T111800407611Z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RUN-IMO-087-20260915T111800407611Z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RUN-IMO-087-20260915T111800407611Z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RUN-IMO-087-20260915T111800407611Z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RUN-IMO-087-20260915T111800407611Z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RUN-IMO-087-20260915T111800407611Z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RUN-IMO-087-20260915T111800407611Z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66ce2d32614fd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RUN-IMO-087-20260915T111800407611Z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RUN-IMO-087-20260915T111800407611Z</x:v>
      </x:c>
      <x:c r="B5" s="45" t="str">
        <x:v>IMO-087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RUN-IMO-087-20260915T111800407611Z</x:v>
      </x:c>
      <x:c r="B6" s="49" t="str">
        <x:v>IMO-087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73d5810914c3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RUN-IMO-087-20260915T111800407611Z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RUN-IMO-087-20260915T111800407611Z</x:v>
      </x:c>
      <x:c r="B5" s="45" t="str">
        <x:v>IMO-087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RUN-IMO-087-20260915T111800407611Z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8dd569cc22e4c7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RUN-IMO-087-20260915T111800407611Z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RUN-IMO-087-20260915T111800407611Z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RUN-IMO-087-20260915T111800407611Z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RUN-IMO-087-20260915T111800407611Z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RUN-IMO-087-20260915T111800407611Z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RUN-IMO-087-20260915T111800407611Z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dbb17ab050226bc8a553dc1824f224b4c9f32b940c62f9cd9c9617cad525fac5</x:v>
      </x:c>
      <x:c r="G8" s="59" t="n">
        <x:v>2379</x:v>
      </x:c>
    </x:row>
    <x:row r="9">
      <x:c r="A9" s="47" t="str">
        <x:v>RUN-IMO-087-20260915T111800407611Z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9f2e18e9c9471ab75c5467a403677034d549cf1e0693e48241f88585e949f57c</x:v>
      </x:c>
      <x:c r="G9" s="59" t="n">
        <x:v>2354</x:v>
      </x:c>
    </x:row>
    <x:row r="10">
      <x:c r="A10" s="47" t="str">
        <x:v>RUN-IMO-087-20260915T111800407611Z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RUN-IMO-087-20260915T111800407611Z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db267cf18211d3e401a6110bd6ff87e5a141a3ef0b33d0b2b13604563883e9b7</x:v>
      </x:c>
      <x:c r="G11" s="59" t="n">
        <x:v>18315</x:v>
      </x:c>
    </x:row>
    <x:row r="12">
      <x:c r="A12" s="47" t="str">
        <x:v>RUN-IMO-087-20260915T111800407611Z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3865653c03897798b463b7887758b2542436355d0941bebf338ba1c9b279ee5a</x:v>
      </x:c>
      <x:c r="G12" s="59" t="n">
        <x:v>826</x:v>
      </x:c>
    </x:row>
    <x:row r="13">
      <x:c r="A13" s="47" t="str">
        <x:v>RUN-IMO-087-20260915T111800407611Z</x:v>
      </x:c>
      <x:c r="B13" s="47" t="str">
        <x:v>IMO-087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67eb241645a5aa8a73b46e6b6bee6d112b968c2f6c7223eaeb4df22810f37d9d</x:v>
      </x:c>
      <x:c r="G13" s="59" t="n">
        <x:v>835</x:v>
      </x:c>
    </x:row>
    <x:row r="14">
      <x:c r="A14" s="47" t="str">
        <x:v>RUN-IMO-087-20260915T111800407611Z</x:v>
      </x:c>
      <x:c r="B14" s="47" t="str">
        <x:v>IMO-087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RUN-IMO-087-20260915T111800407611Z</x:v>
      </x:c>
      <x:c r="B15" s="47" t="str">
        <x:v>IMO-087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9ae6d689bbfb1c302cb3bdd74d2991ef3c9d16b3b7e0d94301b27009fdce2cd7</x:v>
      </x:c>
      <x:c r="G15" s="59" t="n">
        <x:v>920</x:v>
      </x:c>
    </x:row>
    <x:row r="16">
      <x:c r="A16" s="47" t="str">
        <x:v>RUN-IMO-087-20260915T111800407611Z</x:v>
      </x:c>
      <x:c r="B16" s="47" t="str">
        <x:v>IMO-087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71b2304345bcc5634e730a6f3f820faef0a3823b7e69bbb36257edd00a7774b8</x:v>
      </x:c>
      <x:c r="G16" s="59" t="n">
        <x:v>14728</x:v>
      </x:c>
    </x:row>
    <x:row r="17">
      <x:c r="A17" s="47" t="str">
        <x:v>RUN-IMO-087-20260915T111800407611Z</x:v>
      </x:c>
      <x:c r="B17" s="47" t="str">
        <x:v>IMO-087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6dc83d0ac83249fcc92370a5eefe55e2c795a21aad13bd1d50f818be6af5a5f2</x:v>
      </x:c>
      <x:c r="G17" s="59" t="n">
        <x:v>2403</x:v>
      </x:c>
    </x:row>
    <x:row r="18">
      <x:c r="A18" s="47" t="str">
        <x:v>RUN-IMO-087-20260915T111800407611Z</x:v>
      </x:c>
      <x:c r="B18" s="47" t="str">
        <x:v>IMO-087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81b6eaaf9becdd1492fd64d06ddd1c0b5b16af5e8c5ae3646faeb1ed10cf5e3d</x:v>
      </x:c>
      <x:c r="G18" s="59" t="n">
        <x:v>2378</x:v>
      </x:c>
    </x:row>
    <x:row r="19">
      <x:c r="A19" s="47" t="str">
        <x:v>RUN-IMO-087-20260915T111800407611Z</x:v>
      </x:c>
      <x:c r="B19" s="47" t="str">
        <x:v>IMO-087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a2529496c90a83592ff5d10be221c5e6676deb9d9737c659f3b47ebae8f2bd8a</x:v>
      </x:c>
      <x:c r="G19" s="59" t="n">
        <x:v>720</x:v>
      </x:c>
    </x:row>
    <x:row r="20">
      <x:c r="A20" s="47" t="str">
        <x:v>RUN-IMO-087-20260915T111800407611Z</x:v>
      </x:c>
      <x:c r="B20" s="47" t="str">
        <x:v>IMO-087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b3d0589086b97bfa76a821792d91035a717157638d785ad7e324d3e8a6c62235</x:v>
      </x:c>
      <x:c r="G20" s="59" t="n">
        <x:v>524</x:v>
      </x:c>
    </x:row>
    <x:row r="21">
      <x:c r="A21" s="47" t="str">
        <x:v>RUN-IMO-087-20260915T111800407611Z</x:v>
      </x:c>
      <x:c r="B21" s="47" t="str">
        <x:v>IMO-087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47836d781e4076593ecf14ab73cbee741836c25058a0ab95a7595ee279b31a34</x:v>
      </x:c>
      <x:c r="G21" s="59" t="n">
        <x:v>18340</x:v>
      </x:c>
    </x:row>
    <x:row r="22">
      <x:c r="A22" s="47" t="str">
        <x:v>RUN-IMO-087-20260915T111800407611Z</x:v>
      </x:c>
      <x:c r="B22" s="47" t="str">
        <x:v>IMO-087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RUN-IMO-087-20260915T111800407611Z</x:v>
      </x:c>
      <x:c r="B23" s="47" t="str">
        <x:v>IMO-087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81b6eaaf9becdd1492fd64d06ddd1c0b5b16af5e8c5ae3646faeb1ed10cf5e3d</x:v>
      </x:c>
      <x:c r="G23" s="59" t="n">
        <x:v>2378</x:v>
      </x:c>
    </x:row>
    <x:row r="24">
      <x:c r="A24" s="47" t="str">
        <x:v>RUN-IMO-087-20260915T111800407611Z</x:v>
      </x:c>
      <x:c r="B24" s="47" t="str">
        <x:v>IMO-087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RUN-IMO-087-20260915T111800407611Z</x:v>
      </x:c>
      <x:c r="B25" s="47" t="str">
        <x:v>IMO-087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6d8bc5ae74b7b02776944990c48ea26f10f48dad9ef084dfcc4ae93b786a341a</x:v>
      </x:c>
      <x:c r="G25" s="59" t="n">
        <x:v>153</x:v>
      </x:c>
    </x:row>
    <x:row r="26">
      <x:c r="A26" s="47" t="str">
        <x:v>RUN-IMO-087-20260915T111800407611Z</x:v>
      </x:c>
      <x:c r="B26" s="47" t="str">
        <x:v>IMO-087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e15f9802eb4224828cbc79a8b302a82a1a8f354ffb3447fc12decccc876b0ec4</x:v>
      </x:c>
      <x:c r="G26" s="59" t="n">
        <x:v>986</x:v>
      </x:c>
    </x:row>
    <x:row r="27">
      <x:c r="A27" s="47" t="str">
        <x:v>RUN-IMO-087-20260915T111800407611Z</x:v>
      </x:c>
      <x:c r="B27" s="47" t="str">
        <x:v>IMO-087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6dc83d0ac83249fcc92370a5eefe55e2c795a21aad13bd1d50f818be6af5a5f2</x:v>
      </x:c>
      <x:c r="G27" s="59" t="n">
        <x:v>2403</x:v>
      </x:c>
    </x:row>
    <x:row r="28">
      <x:c r="A28" s="47" t="str">
        <x:v>RUN-IMO-087-20260915T111800407611Z</x:v>
      </x:c>
      <x:c r="B28" s="47" t="str">
        <x:v>IMO-087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81b6eaaf9becdd1492fd64d06ddd1c0b5b16af5e8c5ae3646faeb1ed10cf5e3d</x:v>
      </x:c>
      <x:c r="G28" s="59" t="n">
        <x:v>2378</x:v>
      </x:c>
    </x:row>
    <x:row r="29">
      <x:c r="A29" s="49" t="str">
        <x:v>RUN-IMO-087-20260915T111800407611Z</x:v>
      </x:c>
      <x:c r="B29" s="49" t="str">
        <x:v>IMO-087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f3a7efff04e117cb17d8fecb7e1c50d9a7b3d7539c29fd4d2e50196f42b45f96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df54f1fbe2ef4ba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RUN-IMO-087-20260915T111800407611Z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RUN-IMO-087-20260915T111800407611Z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RUN-IMO-087-20260915T111800407611Z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a7b409e5a4684"/>
  </x:tableParts>
</x:worksheet>
</file>